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Регистрация" r:id="rId1" sheetId="1" state="visible"/>
    <sheet name="Швейцарка" r:id="rId2" sheetId="2" state="visible"/>
    <sheet name="1 тур" r:id="rId3" sheetId="3" state="visible"/>
    <sheet name="2 тур" r:id="rId4" sheetId="4" state="visible"/>
    <sheet name="3 тур" r:id="rId5" sheetId="5" state="visible"/>
    <sheet name="4 тур" r:id="rId6" sheetId="6" state="visible"/>
    <sheet name="Кубок A" r:id="rId7" sheetId="7" state="visible"/>
    <sheet name="Кубок B" r:id="rId8" sheetId="8" state="visible"/>
    <sheet name="Очки в рейтинг" r:id="rId9" sheetId="9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<sst xmlns="http://schemas.openxmlformats.org/spreadsheetml/2006/main" xmlns:a="http://schemas.openxmlformats.org/drawingml/2006/main" xmlns:a15="http://schemas.microsoft.com/office/drawing/2012/main" xmlns:asvg="http://schemas.microsoft.com/office/drawing/2016/SVG/main" xmlns:c="http://schemas.openxmlformats.org/drawingml/2006/chart" xmlns:co="http://ncloudtech.com" xmlns:co-ooxml="http://ncloudtech.com/ooxml" xmlns:m="http://schemas.openxmlformats.org/officeDocument/2006/math" xmlns:mc="http://schemas.openxmlformats.org/markup-compatibility/2006" xmlns:o="urn:schemas-microsoft-com:office:office" xmlns:p="http://schemas.openxmlformats.org/presentationml/2006/main" xmlns:pic="http://schemas.openxmlformats.org/drawingml/2006/picture" xmlns:r="http://schemas.openxmlformats.org/officeDocument/2006/relationships" xmlns:s="http://schemas.openxmlformats.org/officeDocument/2006/sharedTypes" xmlns:sl="http://schemas.openxmlformats.org/schemaLibrary/2006/main" xmlns:v="urn:schemas-microsoft-com:vml" xmlns:w="http://schemas.openxmlformats.org/wordprocessingml/2006/main" xmlns:w10="urn:schemas-microsoft-com:office:word" xmlns:w14="http://schemas.microsoft.com/office/word/2010/wordml" xmlns:w15="http://schemas.microsoft.com/office/word/2012/wordml" xmlns:wp="http://schemas.openxmlformats.org/drawingml/2006/wordprocessingDrawing" xmlns:wpg="http://schemas.microsoft.com/office/word/2010/wordprocessingGroup" xmlns:wps="http://schemas.microsoft.com/office/word/2010/wordprocessingShape" xmlns:x="urn:schemas-microsoft-com:office:excel" xmlns:x14="http://schemas.microsoft.com/office/spreadsheetml/2009/9/main" xmlns:xdr="http://schemas.openxmlformats.org/drawingml/2006/spreadsheetDrawing" xmlns:xm="http://schemas.microsoft.com/office/excel/2006/main" mc:Ignorable="co co-ooxml w14 x14 w15">
  <si>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1. Артюхина Елена, Бирюкова Наталья, Хафизова Индира</t>
  </si>
  <si>
    <t>Артюхина Елена</t>
  </si>
  <si>
    <t>Бирюкова Наталья</t>
  </si>
  <si>
    <t>Хафизова Индира</t>
  </si>
  <si>
    <t>2. Воронов Олег, Березнеговская Светлана, Тихонов Дмитрий</t>
  </si>
  <si>
    <t>Воронов Олег</t>
  </si>
  <si>
    <t>Березнеговская Светлана</t>
  </si>
  <si>
    <t>Тихонов Дмитрий</t>
  </si>
  <si>
    <t>3. Зубова Наталия, Костяная Евгения, Мурашова Елена</t>
  </si>
  <si>
    <t>Зубова Наталия</t>
  </si>
  <si>
    <t>Костяная Евгения</t>
  </si>
  <si>
    <t>Мурашова Елена</t>
  </si>
  <si>
    <t>4. Коппа Нина, Петрушко Алексей, Петрушко Юлия</t>
  </si>
  <si>
    <t>Коппа Нина</t>
  </si>
  <si>
    <t>Петрушко Алексей</t>
  </si>
  <si>
    <t>Петрушко Юлия</t>
  </si>
  <si>
    <t>5. Поляков Алексей, Филатов Андрей, Агапов Александр</t>
  </si>
  <si>
    <t>Поляков Алексей</t>
  </si>
  <si>
    <t>Филатов Андрей</t>
  </si>
  <si>
    <t>Агапов Александр</t>
  </si>
  <si>
    <t>6. Лукьянова Ирина, Корсакова Ольга, Головко Татьяна</t>
  </si>
  <si>
    <t>Лукьянова Ирина</t>
  </si>
  <si>
    <t>Корсакова Ольга</t>
  </si>
  <si>
    <t>Головко Татьяна</t>
  </si>
  <si>
    <t>7. Базарев Дмитрий, Шапкин Константин, Кравцов Владимир</t>
  </si>
  <si>
    <t>Базарев Дмитрий</t>
  </si>
  <si>
    <t>Шапкин Константин</t>
  </si>
  <si>
    <t>Кравцов Владимир</t>
  </si>
  <si>
    <t>8. Савченко Елена, Тарасов Константин, Кайтукова Фатима</t>
  </si>
  <si>
    <t>Савченко Елена</t>
  </si>
  <si>
    <t>Тарасов Константин</t>
  </si>
  <si>
    <t>Кайтукова Фатима</t>
  </si>
  <si>
    <t>9. Шундрин Алексей, Шундрин Михаил, Гоцфрид Константин</t>
  </si>
  <si>
    <t>Шундрин Алексей</t>
  </si>
  <si>
    <t>Шундрин Михаил</t>
  </si>
  <si>
    <t>Гоцфрид Константин</t>
  </si>
  <si>
    <t>10. Воробьёва Елизавета, Кузнецова Елена, Кузьмин Дмитрий</t>
  </si>
  <si>
    <t>Воробьёва Елизавета</t>
  </si>
  <si>
    <t>Кузнецова Елена</t>
  </si>
  <si>
    <t>Кузьмин Дмитрий</t>
  </si>
  <si>
    <t>11. Полякова Оксана, Агапова Кристина, Курбанова Маргарита</t>
  </si>
  <si>
    <t>Полякова Оксана</t>
  </si>
  <si>
    <t>Агапова Кристина</t>
  </si>
  <si>
    <t>Курбанова Маргарита</t>
  </si>
  <si>
    <t>12. Глуховский Аркадий, Новиков Пётр, Франк Николай</t>
  </si>
  <si>
    <t>Глуховский Аркадий</t>
  </si>
  <si>
    <t>Новиков Пётр</t>
  </si>
  <si>
    <t>Франк Николай</t>
  </si>
  <si>
    <t>13. Тихомирова Елена, Молчанова Анастасия, Данилов Максим</t>
  </si>
  <si>
    <t>Тихомирова Елена</t>
  </si>
  <si>
    <t>Молчанова Анастасия</t>
  </si>
  <si>
    <t>Данилов Максим</t>
  </si>
  <si>
    <t>14. Дурынчева Татьяна, Прокощенкова Ирина, Дурницын Максим</t>
  </si>
  <si>
    <t>Дурынчева Татьяна</t>
  </si>
  <si>
    <t>Прокощенкова Ирина</t>
  </si>
  <si>
    <t>Дурницын Максим</t>
  </si>
  <si>
    <t>15. Иванов Евгений, Трушин Алексей, Рыльцын Михаил</t>
  </si>
  <si>
    <t>Иванов Евгений</t>
  </si>
  <si>
    <t>Трушин Алексей</t>
  </si>
  <si>
    <t>Рыльцын Михаил</t>
  </si>
  <si>
    <t>16. Столяров Игорь, Филатов Валерий, Шаматава Екатерина</t>
  </si>
  <si>
    <t>Столяров Игорь</t>
  </si>
  <si>
    <t>Филатов Валерий</t>
  </si>
  <si>
    <t>Шаматава Екатерина</t>
  </si>
  <si>
    <t>17. Татьянц Дмитрий, Мыльцева Ольга, Мыльцева Ольга</t>
  </si>
  <si>
    <t>Татьянц Дмитрий</t>
  </si>
  <si>
    <t>Мыльцева Ольга</t>
  </si>
  <si>
    <t>Место</t>
  </si>
  <si>
    <t xml:space="preserve">Имя                      </t>
  </si>
  <si>
    <t>Результат</t>
  </si>
  <si>
    <t>Выигр.</t>
  </si>
  <si>
    <t>Бхгц.</t>
  </si>
  <si>
    <t>Бергер</t>
  </si>
  <si>
    <t>С-Бхгц.</t>
  </si>
  <si>
    <t xml:space="preserve"> Детал.  </t>
  </si>
  <si>
    <r>
      <rPr>
        <b val="true"/>
        <color theme="1" tint="0"/>
        <sz val="16"/>
        <scheme val="minor"/>
      </rPr>
      <t xml:space="preserve">Артюхина,    </t>
    </r>
  </si>
  <si>
    <r>
      <rPr>
        <b val="true"/>
        <color theme="1" tint="0"/>
        <sz val="16"/>
        <scheme val="minor"/>
      </rPr>
      <t>4</t>
    </r>
  </si>
  <si>
    <r>
      <rPr>
        <b val="true"/>
        <color theme="1" tint="0"/>
        <sz val="16"/>
        <scheme val="minor"/>
      </rPr>
      <t>9.5</t>
    </r>
  </si>
  <si>
    <r>
      <rPr>
        <b val="true"/>
        <color theme="1" tint="0"/>
        <sz val="16"/>
        <scheme val="minor"/>
      </rPr>
      <t>10.00</t>
    </r>
  </si>
  <si>
    <r>
      <rPr>
        <b val="true"/>
        <color theme="1" tint="0"/>
        <sz val="16"/>
        <scheme val="minor"/>
      </rPr>
      <t xml:space="preserve">    5.5</t>
    </r>
  </si>
  <si>
    <r>
      <rPr>
        <b val="true"/>
        <color theme="1" tint="0"/>
        <sz val="16"/>
        <scheme val="minor"/>
      </rPr>
      <t>43.0-15.0</t>
    </r>
  </si>
  <si>
    <r>
      <rPr>
        <b val="true"/>
        <color theme="1" tint="0"/>
        <sz val="16"/>
        <scheme val="minor"/>
      </rPr>
      <t xml:space="preserve">Воронов,     </t>
    </r>
  </si>
  <si>
    <r>
      <rPr>
        <b val="true"/>
        <color theme="1" tint="0"/>
        <sz val="16"/>
        <scheme val="minor"/>
      </rPr>
      <t>3</t>
    </r>
  </si>
  <si>
    <r>
      <rPr>
        <b val="true"/>
        <color theme="1" tint="0"/>
        <sz val="16"/>
        <scheme val="minor"/>
      </rPr>
      <t xml:space="preserve"> 11.0</t>
    </r>
  </si>
  <si>
    <r>
      <rPr>
        <b val="true"/>
        <color theme="1" tint="0"/>
        <sz val="16"/>
        <scheme val="minor"/>
      </rPr>
      <t>7.00</t>
    </r>
  </si>
  <si>
    <r>
      <rPr>
        <b val="true"/>
        <color theme="1" tint="0"/>
        <sz val="16"/>
        <scheme val="minor"/>
      </rPr>
      <t xml:space="preserve">   5.0</t>
    </r>
  </si>
  <si>
    <r>
      <rPr>
        <b val="true"/>
        <color theme="1" tint="0"/>
        <sz val="16"/>
        <scheme val="minor"/>
      </rPr>
      <t>39.0-37.0</t>
    </r>
  </si>
  <si>
    <r>
      <rPr>
        <b val="true"/>
        <color theme="1" tint="0"/>
        <sz val="16"/>
        <scheme val="minor"/>
      </rPr>
      <t xml:space="preserve">Базарев,   </t>
    </r>
  </si>
  <si>
    <r>
      <rPr>
        <b val="true"/>
        <color theme="1" tint="0"/>
        <sz val="16"/>
        <scheme val="minor"/>
      </rPr>
      <t xml:space="preserve"> 8.5</t>
    </r>
  </si>
  <si>
    <r>
      <rPr>
        <b val="true"/>
        <color theme="1" tint="0"/>
        <sz val="16"/>
        <scheme val="minor"/>
      </rPr>
      <t xml:space="preserve"> 6.00</t>
    </r>
  </si>
  <si>
    <r>
      <rPr>
        <b val="true"/>
        <color theme="1" tint="0"/>
        <sz val="16"/>
        <scheme val="minor"/>
      </rPr>
      <t xml:space="preserve">    4.5</t>
    </r>
  </si>
  <si>
    <r>
      <rPr>
        <b val="true"/>
        <color theme="1" tint="0"/>
        <sz val="16"/>
        <scheme val="minor"/>
      </rPr>
      <t>44.0-27.0</t>
    </r>
  </si>
  <si>
    <r>
      <rPr>
        <b val="true"/>
        <color theme="1" tint="0"/>
        <sz val="16"/>
        <scheme val="minor"/>
      </rPr>
      <t xml:space="preserve">Коппа,     </t>
    </r>
  </si>
  <si>
    <r>
      <rPr>
        <b val="true"/>
        <color theme="1" tint="0"/>
        <sz val="16"/>
        <scheme val="minor"/>
      </rPr>
      <t xml:space="preserve">  8.5</t>
    </r>
  </si>
  <si>
    <r>
      <rPr>
        <b val="true"/>
        <color theme="1" tint="0"/>
        <sz val="16"/>
        <scheme val="minor"/>
      </rPr>
      <t xml:space="preserve">    4.0</t>
    </r>
  </si>
  <si>
    <r>
      <rPr>
        <b val="true"/>
        <color theme="1" tint="0"/>
        <sz val="16"/>
        <scheme val="minor"/>
      </rPr>
      <t>44.0-38.0</t>
    </r>
  </si>
  <si>
    <r>
      <rPr>
        <b val="true"/>
        <color theme="1" tint="0"/>
        <sz val="16"/>
        <scheme val="minor"/>
      </rPr>
      <t xml:space="preserve">Поляков,    </t>
    </r>
  </si>
  <si>
    <r>
      <rPr>
        <b val="true"/>
        <color theme="1" tint="0"/>
        <sz val="16"/>
        <scheme val="minor"/>
      </rPr>
      <t xml:space="preserve">  7.5</t>
    </r>
  </si>
  <si>
    <r>
      <rPr>
        <b val="true"/>
        <color theme="1" tint="0"/>
        <sz val="16"/>
        <scheme val="minor"/>
      </rPr>
      <t xml:space="preserve"> 4.00</t>
    </r>
  </si>
  <si>
    <r>
      <rPr>
        <b val="true"/>
        <color theme="1" tint="0"/>
        <sz val="16"/>
        <scheme val="minor"/>
      </rPr>
      <t xml:space="preserve">    3.0</t>
    </r>
  </si>
  <si>
    <r>
      <rPr>
        <b val="true"/>
        <color theme="1" tint="0"/>
        <sz val="16"/>
        <scheme val="minor"/>
      </rPr>
      <t>38.0-30.0</t>
    </r>
  </si>
  <si>
    <r>
      <rPr>
        <b val="true"/>
        <color theme="1" tint="0"/>
        <sz val="16"/>
        <scheme val="minor"/>
      </rPr>
      <t xml:space="preserve">Татьянц,   </t>
    </r>
  </si>
  <si>
    <r>
      <rPr>
        <b val="true"/>
        <color theme="1" tint="0"/>
        <sz val="16"/>
        <scheme val="minor"/>
      </rPr>
      <t>2</t>
    </r>
  </si>
  <si>
    <r>
      <rPr>
        <b val="true"/>
        <color theme="1" tint="0"/>
        <sz val="16"/>
        <scheme val="minor"/>
      </rPr>
      <t xml:space="preserve">  10.0</t>
    </r>
  </si>
  <si>
    <r>
      <rPr>
        <b val="true"/>
        <color theme="1" tint="0"/>
        <sz val="16"/>
        <scheme val="minor"/>
      </rPr>
      <t>26.0-24.0</t>
    </r>
  </si>
  <si>
    <r>
      <rPr>
        <b val="true"/>
        <color theme="1" tint="0"/>
        <sz val="16"/>
        <scheme val="minor"/>
      </rPr>
      <t xml:space="preserve">Зубова,    </t>
    </r>
  </si>
  <si>
    <r>
      <rPr>
        <b val="true"/>
        <color theme="1" tint="0"/>
        <sz val="16"/>
        <scheme val="minor"/>
      </rPr>
      <t xml:space="preserve"> 3.00</t>
    </r>
  </si>
  <si>
    <r>
      <rPr>
        <b val="true"/>
        <color theme="1" tint="0"/>
        <sz val="16"/>
        <scheme val="minor"/>
      </rPr>
      <t>33.0-37.0</t>
    </r>
  </si>
  <si>
    <r>
      <rPr>
        <b val="true"/>
        <color theme="1" tint="0"/>
        <sz val="16"/>
        <scheme val="minor"/>
      </rPr>
      <t xml:space="preserve">Лукьянова, </t>
    </r>
  </si>
  <si>
    <r>
      <rPr>
        <b val="true"/>
        <color theme="1" tint="0"/>
        <sz val="16"/>
        <scheme val="minor"/>
      </rPr>
      <t xml:space="preserve"> 8.0</t>
    </r>
  </si>
  <si>
    <r>
      <rPr>
        <b val="true"/>
        <color theme="1" tint="0"/>
        <sz val="16"/>
        <scheme val="minor"/>
      </rPr>
      <t>38.0-29.0</t>
    </r>
  </si>
  <si>
    <r>
      <rPr>
        <b val="true"/>
        <color theme="1" tint="0"/>
        <sz val="16"/>
        <scheme val="minor"/>
      </rPr>
      <t xml:space="preserve">Воробьёва,     </t>
    </r>
  </si>
  <si>
    <r>
      <rPr>
        <b val="true"/>
        <color theme="1" tint="0"/>
        <sz val="16"/>
        <scheme val="minor"/>
      </rPr>
      <t xml:space="preserve"> 7.0</t>
    </r>
  </si>
  <si>
    <r>
      <rPr>
        <b val="true"/>
        <color theme="1" tint="0"/>
        <sz val="16"/>
        <scheme val="minor"/>
      </rPr>
      <t xml:space="preserve"> 2.00</t>
    </r>
  </si>
  <si>
    <r>
      <rPr>
        <b val="true"/>
        <color theme="1" tint="0"/>
        <sz val="16"/>
        <scheme val="minor"/>
      </rPr>
      <t xml:space="preserve">    3.5</t>
    </r>
  </si>
  <si>
    <r>
      <rPr>
        <b val="true"/>
        <color theme="1" tint="0"/>
        <sz val="16"/>
        <scheme val="minor"/>
      </rPr>
      <t>41.0-28.0</t>
    </r>
  </si>
  <si>
    <r>
      <rPr>
        <b val="true"/>
        <color theme="1" tint="0"/>
        <sz val="16"/>
        <scheme val="minor"/>
      </rPr>
      <t xml:space="preserve">Полякова,    </t>
    </r>
  </si>
  <si>
    <r>
      <rPr>
        <b val="true"/>
        <color theme="1" tint="0"/>
        <sz val="16"/>
        <scheme val="minor"/>
      </rPr>
      <t xml:space="preserve"> 5.5</t>
    </r>
  </si>
  <si>
    <r>
      <rPr>
        <b val="true"/>
        <color theme="1" tint="0"/>
        <sz val="16"/>
        <scheme val="minor"/>
      </rPr>
      <t>33.0-31.0</t>
    </r>
  </si>
  <si>
    <r>
      <rPr>
        <b val="true"/>
        <color theme="1" tint="0"/>
        <sz val="16"/>
        <scheme val="minor"/>
      </rPr>
      <t xml:space="preserve">Глуховский,    </t>
    </r>
  </si>
  <si>
    <r>
      <rPr>
        <b val="true"/>
        <color theme="1" tint="0"/>
        <sz val="16"/>
        <scheme val="minor"/>
      </rPr>
      <t xml:space="preserve">  5.5</t>
    </r>
  </si>
  <si>
    <r>
      <rPr>
        <b val="true"/>
        <color theme="1" tint="0"/>
        <sz val="16"/>
        <scheme val="minor"/>
      </rPr>
      <t xml:space="preserve">    2.0</t>
    </r>
  </si>
  <si>
    <r>
      <rPr>
        <b val="true"/>
        <color theme="1" tint="0"/>
        <sz val="16"/>
        <scheme val="minor"/>
      </rPr>
      <t>38.0-37.0</t>
    </r>
  </si>
  <si>
    <r>
      <rPr>
        <b val="true"/>
        <color theme="1" tint="0"/>
        <sz val="16"/>
        <scheme val="minor"/>
      </rPr>
      <t xml:space="preserve">Иванов,    </t>
    </r>
  </si>
  <si>
    <r>
      <rPr>
        <b val="true"/>
        <color theme="1" tint="0"/>
        <sz val="16"/>
        <scheme val="minor"/>
      </rPr>
      <t>1</t>
    </r>
  </si>
  <si>
    <r>
      <rPr>
        <b val="true"/>
        <color theme="1" tint="0"/>
        <sz val="16"/>
        <scheme val="minor"/>
      </rPr>
      <t xml:space="preserve">  9.0</t>
    </r>
  </si>
  <si>
    <r>
      <rPr>
        <b val="true"/>
        <color theme="1" tint="0"/>
        <sz val="16"/>
        <scheme val="minor"/>
      </rPr>
      <t>1.00</t>
    </r>
  </si>
  <si>
    <r>
      <rPr>
        <b val="true"/>
        <color theme="1" tint="0"/>
        <sz val="16"/>
        <scheme val="minor"/>
      </rPr>
      <t xml:space="preserve">    5.0</t>
    </r>
  </si>
  <si>
    <r>
      <rPr>
        <b val="true"/>
        <color theme="1" tint="0"/>
        <sz val="16"/>
        <scheme val="minor"/>
      </rPr>
      <t>25.0-31.0</t>
    </r>
  </si>
  <si>
    <r>
      <rPr>
        <b val="true"/>
        <color theme="1" tint="0"/>
        <sz val="16"/>
        <scheme val="minor"/>
      </rPr>
      <t xml:space="preserve">Шундрин,   </t>
    </r>
  </si>
  <si>
    <r>
      <rPr>
        <b val="true"/>
        <color theme="1" tint="0"/>
        <sz val="16"/>
        <scheme val="minor"/>
      </rPr>
      <t xml:space="preserve"> 1.00</t>
    </r>
  </si>
  <si>
    <r>
      <rPr>
        <b val="true"/>
        <color theme="1" tint="0"/>
        <sz val="16"/>
        <scheme val="minor"/>
      </rPr>
      <t>29.0-39.0</t>
    </r>
  </si>
  <si>
    <r>
      <rPr>
        <b val="true"/>
        <color theme="1" tint="0"/>
        <sz val="16"/>
        <scheme val="minor"/>
      </rPr>
      <t xml:space="preserve">Савченко,   </t>
    </r>
  </si>
  <si>
    <r>
      <rPr>
        <b val="true"/>
        <color theme="1" tint="0"/>
        <sz val="16"/>
        <scheme val="minor"/>
      </rPr>
      <t>32.0-46.0</t>
    </r>
  </si>
  <si>
    <r>
      <rPr>
        <b val="true"/>
        <color theme="1" tint="0"/>
        <sz val="16"/>
        <scheme val="minor"/>
      </rPr>
      <t xml:space="preserve">Столяров,  </t>
    </r>
  </si>
  <si>
    <r>
      <rPr>
        <b val="true"/>
        <color theme="1" tint="0"/>
        <sz val="16"/>
        <scheme val="minor"/>
      </rPr>
      <t xml:space="preserve">  7.0</t>
    </r>
  </si>
  <si>
    <r>
      <rPr>
        <b val="true"/>
        <color theme="1" tint="0"/>
        <sz val="16"/>
        <scheme val="minor"/>
      </rPr>
      <t xml:space="preserve">   3.0</t>
    </r>
  </si>
  <si>
    <r>
      <rPr>
        <b val="true"/>
        <color theme="1" tint="0"/>
        <sz val="16"/>
        <scheme val="minor"/>
      </rPr>
      <t>32.0-45.0</t>
    </r>
  </si>
  <si>
    <r>
      <rPr>
        <b val="true"/>
        <color theme="1" tint="0"/>
        <sz val="16"/>
        <scheme val="minor"/>
      </rPr>
      <t xml:space="preserve">Дурынчева,   </t>
    </r>
  </si>
  <si>
    <r>
      <rPr>
        <b val="true"/>
        <color theme="1" tint="0"/>
        <sz val="16"/>
        <scheme val="minor"/>
      </rPr>
      <t>0</t>
    </r>
  </si>
  <si>
    <r>
      <rPr>
        <b val="true"/>
        <color theme="1" tint="0"/>
        <sz val="16"/>
        <scheme val="minor"/>
      </rPr>
      <t xml:space="preserve"> 0.00</t>
    </r>
  </si>
  <si>
    <r>
      <rPr>
        <b val="true"/>
        <color theme="1" tint="0"/>
        <sz val="16"/>
        <scheme val="minor"/>
      </rPr>
      <t>13.0-34.0</t>
    </r>
  </si>
  <si>
    <r>
      <rPr>
        <b val="true"/>
        <color theme="1" tint="0"/>
        <sz val="16"/>
        <scheme val="minor"/>
      </rPr>
      <t xml:space="preserve">Тихомирова,  </t>
    </r>
  </si>
  <si>
    <r>
      <rPr>
        <b val="true"/>
        <color theme="1" tint="0"/>
        <sz val="16"/>
        <scheme val="minor"/>
      </rPr>
      <t>0.00</t>
    </r>
  </si>
  <si>
    <r>
      <rPr>
        <b val="true"/>
        <color theme="1" tint="0"/>
        <sz val="16"/>
        <scheme val="minor"/>
      </rPr>
      <t>12.0-32.0</t>
    </r>
  </si>
  <si>
    <t>1 тур</t>
  </si>
  <si>
    <t>Команда 1</t>
  </si>
  <si>
    <t>Команда 2</t>
  </si>
  <si>
    <t>дор.</t>
  </si>
  <si>
    <t xml:space="preserve">Артюхина,    </t>
  </si>
  <si>
    <t xml:space="preserve">(10.0-7.0) </t>
  </si>
  <si>
    <t xml:space="preserve">Шундрин,     </t>
  </si>
  <si>
    <t xml:space="preserve">Воробьёва,  </t>
  </si>
  <si>
    <t xml:space="preserve">(9.0-12.0) </t>
  </si>
  <si>
    <t xml:space="preserve">Воронов,   </t>
  </si>
  <si>
    <t xml:space="preserve">Зубова,  </t>
  </si>
  <si>
    <t xml:space="preserve">(8.0-7.0) </t>
  </si>
  <si>
    <t xml:space="preserve">Полякова,    </t>
  </si>
  <si>
    <t xml:space="preserve">Глуховский,   </t>
  </si>
  <si>
    <t xml:space="preserve"> (5.0-13.0)</t>
  </si>
  <si>
    <t xml:space="preserve">Коппа,   </t>
  </si>
  <si>
    <t xml:space="preserve">Лукьянова,  </t>
  </si>
  <si>
    <t xml:space="preserve">(9.0-5.0) </t>
  </si>
  <si>
    <t xml:space="preserve">Тихомирова,     </t>
  </si>
  <si>
    <t xml:space="preserve">Дурынчева, </t>
  </si>
  <si>
    <t xml:space="preserve"> (9.0-10.0)</t>
  </si>
  <si>
    <t xml:space="preserve">Поляков,     </t>
  </si>
  <si>
    <t xml:space="preserve">Базарев,   </t>
  </si>
  <si>
    <t xml:space="preserve"> (13.0-3.0)</t>
  </si>
  <si>
    <t xml:space="preserve">Иванов,    </t>
  </si>
  <si>
    <t xml:space="preserve">Столяров,    </t>
  </si>
  <si>
    <t>(12.0-9.0)</t>
  </si>
  <si>
    <t xml:space="preserve">Савченко,    </t>
  </si>
  <si>
    <t xml:space="preserve">Татьянц,    </t>
  </si>
  <si>
    <t xml:space="preserve"> (1.0-0.0) </t>
  </si>
  <si>
    <t>Свободен,</t>
  </si>
  <si>
    <t>2 тур</t>
  </si>
  <si>
    <t xml:space="preserve">(4.0-7.0) </t>
  </si>
  <si>
    <t xml:space="preserve">Артюхина,   </t>
  </si>
  <si>
    <t xml:space="preserve">Воронов, </t>
  </si>
  <si>
    <t>(12.0-10.0)</t>
  </si>
  <si>
    <t xml:space="preserve">Татьянц,   </t>
  </si>
  <si>
    <t xml:space="preserve">(13.0-5.0) </t>
  </si>
  <si>
    <t xml:space="preserve">Коппа,    </t>
  </si>
  <si>
    <t xml:space="preserve">(5.0-13.0) </t>
  </si>
  <si>
    <t xml:space="preserve">Базарев,  </t>
  </si>
  <si>
    <t xml:space="preserve">(13.0-8.0) </t>
  </si>
  <si>
    <t xml:space="preserve">Столяров,   </t>
  </si>
  <si>
    <t xml:space="preserve">(12.0-11.0) </t>
  </si>
  <si>
    <t xml:space="preserve">Глуховский,    </t>
  </si>
  <si>
    <t xml:space="preserve">Тихомирова,   </t>
  </si>
  <si>
    <t xml:space="preserve"> (0.0-13.0)</t>
  </si>
  <si>
    <t xml:space="preserve">Воробьёва,   </t>
  </si>
  <si>
    <t xml:space="preserve">Полякова,     </t>
  </si>
  <si>
    <t>(13.0-1.0)</t>
  </si>
  <si>
    <t xml:space="preserve">Дурынчева,   </t>
  </si>
  <si>
    <t xml:space="preserve">(1.0-0.0) </t>
  </si>
  <si>
    <t>3 тур</t>
  </si>
  <si>
    <t xml:space="preserve">Артюхина,  </t>
  </si>
  <si>
    <t xml:space="preserve"> (13.0-2.0)</t>
  </si>
  <si>
    <t xml:space="preserve">Татьянц,     </t>
  </si>
  <si>
    <t xml:space="preserve">Базарев, </t>
  </si>
  <si>
    <t xml:space="preserve">Зубова,   </t>
  </si>
  <si>
    <t xml:space="preserve"> (9.0-4.0)</t>
  </si>
  <si>
    <t xml:space="preserve">Шундрин,    </t>
  </si>
  <si>
    <t xml:space="preserve">Воробьёва, </t>
  </si>
  <si>
    <t xml:space="preserve"> (8.0-13.0)</t>
  </si>
  <si>
    <t xml:space="preserve">Лукьянова, </t>
  </si>
  <si>
    <t xml:space="preserve">(13.0-1.0) </t>
  </si>
  <si>
    <t xml:space="preserve">Столяров,  </t>
  </si>
  <si>
    <t xml:space="preserve">(3.0-11.0) </t>
  </si>
  <si>
    <t xml:space="preserve">Поляков,  </t>
  </si>
  <si>
    <t xml:space="preserve">Иванов,  </t>
  </si>
  <si>
    <t xml:space="preserve">(10.0-5.0) </t>
  </si>
  <si>
    <t xml:space="preserve">Савченко,     </t>
  </si>
  <si>
    <t xml:space="preserve">Глуховский,  </t>
  </si>
  <si>
    <t xml:space="preserve"> (10.0-7.0)</t>
  </si>
  <si>
    <t>4 тур</t>
  </si>
  <si>
    <t xml:space="preserve">Воронов,     </t>
  </si>
  <si>
    <t xml:space="preserve">(2.0-13.0) </t>
  </si>
  <si>
    <t xml:space="preserve">Поляков,    </t>
  </si>
  <si>
    <t xml:space="preserve">(13.0-11.0) </t>
  </si>
  <si>
    <t xml:space="preserve">Коппа, </t>
  </si>
  <si>
    <t xml:space="preserve"> (13.0-12.0)</t>
  </si>
  <si>
    <t xml:space="preserve"> (11.0-6.0)</t>
  </si>
  <si>
    <t xml:space="preserve">Лукьянова,    </t>
  </si>
  <si>
    <t xml:space="preserve">(6.0-13.0) </t>
  </si>
  <si>
    <t xml:space="preserve"> (5.0-12.0)</t>
  </si>
  <si>
    <t xml:space="preserve">Дурынчева,  </t>
  </si>
  <si>
    <t xml:space="preserve"> (3.0-11.0)</t>
  </si>
  <si>
    <t xml:space="preserve"> (12.0-9.0)</t>
  </si>
  <si>
    <t xml:space="preserve">Столяров, </t>
  </si>
  <si>
    <t xml:space="preserve">Свободен,   </t>
  </si>
  <si>
    <t xml:space="preserve"> (0.0-1.0) </t>
  </si>
  <si>
    <t>Тихомирова,</t>
  </si>
  <si>
    <t>Кубок А</t>
  </si>
  <si>
    <t>Артюхина</t>
  </si>
  <si>
    <t>Лукьянова</t>
  </si>
  <si>
    <t>Коппа</t>
  </si>
  <si>
    <t>Поляков</t>
  </si>
  <si>
    <t>Воронов</t>
  </si>
  <si>
    <t>Зубова</t>
  </si>
  <si>
    <t>Базарев</t>
  </si>
  <si>
    <t>Татьянц</t>
  </si>
  <si>
    <t>Кубок B</t>
  </si>
  <si>
    <t>Воробьёва</t>
  </si>
  <si>
    <t>Дурынчева</t>
  </si>
  <si>
    <t>Иванов</t>
  </si>
  <si>
    <t>Шундрин</t>
  </si>
  <si>
    <t>Полякова</t>
  </si>
  <si>
    <t>Столяров</t>
  </si>
  <si>
    <t>Глуховский</t>
  </si>
  <si>
    <t>Савченко</t>
  </si>
  <si/>
  <si>
    <t>Игрок:</t>
  </si>
  <si>
    <t>Очки:</t>
  </si>
  <si>
    <t>лиц:</t>
  </si>
  <si>
    <r>
      <rPr>
        <color theme="1" tint="0"/>
        <sz val="11"/>
        <scheme val="minor"/>
      </rPr>
      <t>да</t>
    </r>
  </si>
  <si>
    <t>Бирюкова Натаья</t>
  </si>
  <si>
    <t>Зубова Наталья</t>
  </si>
  <si>
    <t>Березенговская Светлана</t>
  </si>
  <si>
    <t>нет</t>
  </si>
  <si>
    <t>Мыльцева Ольга Анат.</t>
  </si>
  <si>
    <t>Мыльцева Ольга Викт.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</si>
</sst>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</numFmts>
  <fonts count="12">
    <font>
      <name val="Calibri"/>
      <color theme="1" tint="0"/>
      <sz val="11"/>
    </font>
    <font>
      <color theme="1" tint="0"/>
      <sz val="11"/>
      <scheme val="minor"/>
    </font>
    <font>
      <name val="Trebuchet MS"/>
      <color rgb="4C4C4C" tint="0"/>
      <sz val="8"/>
    </font>
    <font>
      <b val="true"/>
      <color theme="1" tint="0"/>
      <sz val="16"/>
      <scheme val="minor"/>
    </font>
    <font>
      <b val="true"/>
      <color theme="1" tint="0"/>
      <sz val="16"/>
      <scheme val="minor"/>
    </font>
    <font>
      <b val="true"/>
      <color theme="1" tint="0"/>
      <sz val="24"/>
      <scheme val="minor"/>
    </font>
    <font>
      <b val="true"/>
      <color theme="1" tint="0"/>
      <sz val="14"/>
      <scheme val="minor"/>
    </font>
    <font>
      <b val="true"/>
      <color theme="1" tint="0"/>
      <sz val="18"/>
      <scheme val="minor"/>
    </font>
    <font>
      <b val="true"/>
      <color theme="1" tint="0"/>
      <sz val="20"/>
      <scheme val="minor"/>
    </font>
    <font>
      <b val="true"/>
      <color rgb="000000" tint="0"/>
      <sz val="36"/>
      <scheme val="major"/>
    </font>
    <font>
      <b val="true"/>
      <color theme="1" tint="0"/>
      <sz val="28"/>
      <scheme val="minor"/>
    </font>
    <font>
      <color theme="1" tint="0"/>
      <sz val="1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"/>
      </patternFill>
    </fill>
    <fill>
      <patternFill patternType="solid">
        <fgColor theme="5" tint="0"/>
      </patternFill>
    </fill>
  </fills>
  <borders count="1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double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right style="thin">
        <color rgb="000000" tint="0"/>
      </right>
      <top style="none"/>
      <bottom style="thin">
        <color rgb="000000" tint="0"/>
      </bottom>
    </border>
    <border>
      <left style="none"/>
      <right style="none"/>
      <top style="none"/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none"/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42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 indent="1" vertical="center" wrapText="true"/>
    </xf>
    <xf applyAlignment="true" applyFont="true" applyNumberFormat="true" borderId="0" fillId="0" fontId="1" numFmtId="1000" quotePrefix="false">
      <alignment horizontal="center"/>
    </xf>
    <xf applyAlignment="true" applyBorder="true" applyFont="true" applyNumberFormat="true" borderId="1" fillId="0" fontId="3" numFmtId="1000" quotePrefix="false">
      <alignment horizontal="center"/>
    </xf>
    <xf applyBorder="true" applyFont="true" applyNumberFormat="true" borderId="1" fillId="0" fontId="3" numFmtId="1000" quotePrefix="false"/>
    <xf applyAlignment="true" applyBorder="true" applyFont="true" applyNumberFormat="true" borderId="1" fillId="0" fontId="4" numFmtId="1000" quotePrefix="false">
      <alignment horizontal="center"/>
    </xf>
    <xf applyBorder="true" applyFont="true" applyNumberFormat="true" borderId="1" fillId="0" fontId="4" numFmtId="1000" quotePrefix="false"/>
    <xf applyAlignment="true" applyBorder="true" applyFont="true" applyNumberFormat="true" borderId="1" fillId="0" fontId="4" numFmtId="1001" quotePrefix="false">
      <alignment horizontal="center"/>
    </xf>
    <xf applyAlignment="true" applyBorder="true" applyFont="true" applyNumberFormat="true" borderId="2" fillId="0" fontId="4" numFmtId="1000" quotePrefix="false">
      <alignment horizontal="center"/>
    </xf>
    <xf applyBorder="true" applyFont="true" applyNumberFormat="true" borderId="2" fillId="0" fontId="4" numFmtId="1000" quotePrefix="false"/>
    <xf applyAlignment="true" applyBorder="true" applyFont="true" applyNumberFormat="true" borderId="2" fillId="0" fontId="4" numFmtId="1001" quotePrefix="false">
      <alignment horizontal="center"/>
    </xf>
    <xf applyAlignment="true" applyBorder="true" applyFont="true" applyNumberFormat="true" borderId="3" fillId="0" fontId="4" numFmtId="1000" quotePrefix="false">
      <alignment horizontal="center"/>
    </xf>
    <xf applyBorder="true" applyFont="true" applyNumberFormat="true" borderId="3" fillId="0" fontId="4" numFmtId="1000" quotePrefix="false"/>
    <xf applyAlignment="true" applyBorder="true" applyFont="true" applyNumberFormat="true" borderId="3" fillId="0" fontId="4" numFmtId="1001" quotePrefix="false">
      <alignment horizontal="center"/>
    </xf>
    <xf applyAlignment="true" applyFont="true" applyNumberFormat="true" borderId="0" fillId="0" fontId="1" numFmtId="1000" quotePrefix="false">
      <alignment horizontal="left"/>
    </xf>
    <xf applyAlignment="true" applyFont="true" applyNumberFormat="true" borderId="0" fillId="0" fontId="5" numFmtId="1000" quotePrefix="false">
      <alignment horizontal="left" vertical="center"/>
    </xf>
    <xf applyAlignment="true" applyFont="true" applyNumberFormat="true" borderId="0" fillId="0" fontId="5" numFmtId="1001" quotePrefix="false">
      <alignment horizontal="left" vertical="center"/>
    </xf>
    <xf applyAlignment="true" applyBorder="true" applyFont="true" applyNumberFormat="true" borderId="1" fillId="0" fontId="6" numFmtId="1000" quotePrefix="false">
      <alignment horizontal="center"/>
    </xf>
    <xf applyAlignment="true" applyBorder="true" applyFont="true" applyNumberFormat="true" borderId="1" fillId="0" fontId="6" numFmtId="1000" quotePrefix="false">
      <alignment horizontal="center" vertical="center"/>
    </xf>
    <xf applyAlignment="true" applyBorder="true" applyFont="true" applyNumberFormat="true" borderId="1" fillId="0" fontId="7" numFmtId="1000" quotePrefix="false">
      <alignment horizontal="left"/>
    </xf>
    <xf applyAlignment="true" applyBorder="true" applyFont="true" applyNumberFormat="true" borderId="1" fillId="0" fontId="7" numFmtId="1000" quotePrefix="false">
      <alignment horizontal="center"/>
    </xf>
    <xf applyAlignment="true" applyBorder="true" applyFont="true" applyNumberFormat="true" borderId="1" fillId="0" fontId="8" numFmtId="1000" quotePrefix="false">
      <alignment horizontal="center"/>
    </xf>
    <xf applyAlignment="true" applyFont="true" applyNumberFormat="true" borderId="0" fillId="0" fontId="1" numFmtId="1000" quotePrefix="false">
      <alignment horizontal="center" vertical="center"/>
    </xf>
    <xf applyAlignment="true" applyFont="true" applyNumberFormat="true" borderId="0" fillId="0" fontId="1" numFmtId="1000" quotePrefix="false">
      <alignment vertical="center"/>
    </xf>
    <xf applyAlignment="true" applyFont="true" applyNumberFormat="true" borderId="0" fillId="0" fontId="9" numFmtId="1000" quotePrefix="false">
      <alignment horizontal="center" vertical="center"/>
    </xf>
    <xf applyAlignment="true" applyFont="true" applyNumberFormat="true" borderId="0" fillId="0" fontId="1" numFmtId="1001" quotePrefix="false">
      <alignment vertical="center"/>
    </xf>
    <xf applyAlignment="true" applyFont="true" applyNumberFormat="true" borderId="0" fillId="0" fontId="1" numFmtId="1000" quotePrefix="false">
      <alignment horizontal="left" vertical="center"/>
    </xf>
    <xf applyAlignment="true" applyBorder="true" applyFont="true" applyNumberFormat="true" borderId="4" fillId="0" fontId="3" numFmtId="1000" quotePrefix="false">
      <alignment horizontal="center" shrinkToFit="true" vertical="center"/>
    </xf>
    <xf applyAlignment="true" applyBorder="true" applyFont="true" applyNumberFormat="true" borderId="5" fillId="0" fontId="3" numFmtId="1000" quotePrefix="false">
      <alignment horizontal="center" shrinkToFit="true" vertical="center"/>
    </xf>
    <xf applyAlignment="true" applyBorder="true" applyFont="true" applyNumberFormat="true" borderId="6" fillId="0" fontId="1" numFmtId="1000" quotePrefix="false">
      <alignment vertical="center"/>
    </xf>
    <xf applyAlignment="true" applyBorder="true" applyFont="true" applyNumberFormat="true" borderId="7" fillId="0" fontId="1" numFmtId="1000" quotePrefix="false">
      <alignment vertical="center"/>
    </xf>
    <xf applyAlignment="true" applyFont="true" applyNumberFormat="true" borderId="0" fillId="0" fontId="1" numFmtId="1000" quotePrefix="false">
      <alignment horizontal="right" indent="1"/>
    </xf>
    <xf applyAlignment="true" applyFont="true" applyNumberFormat="true" borderId="0" fillId="0" fontId="10" numFmtId="1001" quotePrefix="false">
      <alignment horizontal="center" vertical="center"/>
    </xf>
    <xf applyAlignment="true" applyBorder="true" applyFont="true" applyNumberFormat="true" borderId="8" fillId="0" fontId="1" numFmtId="1000" quotePrefix="false">
      <alignment vertical="center"/>
    </xf>
    <xf applyAlignment="true" applyBorder="true" applyFont="true" applyNumberFormat="true" borderId="4" fillId="0" fontId="1" numFmtId="1000" quotePrefix="false">
      <alignment vertical="center"/>
    </xf>
    <xf applyAlignment="true" applyBorder="true" applyFont="true" applyNumberFormat="true" borderId="9" fillId="0" fontId="3" numFmtId="1000" quotePrefix="false">
      <alignment horizontal="center" shrinkToFit="true" vertical="center"/>
    </xf>
    <xf applyAlignment="true" applyBorder="true" applyFont="true" applyNumberFormat="true" borderId="10" fillId="0" fontId="3" numFmtId="1000" quotePrefix="false">
      <alignment horizontal="center" shrinkToFit="true" vertical="center"/>
    </xf>
    <xf applyAlignment="true" applyBorder="true" applyFont="true" applyNumberFormat="true" borderId="9" fillId="0" fontId="6" numFmtId="1000" quotePrefix="false">
      <alignment horizontal="center" shrinkToFit="true" vertical="center"/>
    </xf>
    <xf applyAlignment="true" applyBorder="true" applyFont="true" applyNumberFormat="true" borderId="10" fillId="0" fontId="6" numFmtId="1000" quotePrefix="false">
      <alignment horizontal="center" shrinkToFit="true" vertical="center"/>
    </xf>
    <xf applyAlignment="true" applyBorder="true" applyFont="true" applyNumberFormat="true" borderId="1" fillId="0" fontId="1" numFmtId="1000" quotePrefix="false">
      <alignment horizontal="center"/>
    </xf>
    <xf applyAlignment="true" applyBorder="true" applyFill="true" applyFont="true" applyNumberFormat="true" borderId="1" fillId="2" fontId="11" numFmtId="1000" quotePrefix="false">
      <alignment horizontal="center"/>
    </xf>
    <xf applyAlignment="true" applyBorder="true" applyFill="true" applyFont="true" applyNumberFormat="true" borderId="1" fillId="3" fontId="1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1" Target="styles.xml" Type="http://schemas.openxmlformats.org/officeDocument/2006/relationships/styles"/>
  <Relationship Id="rId10" Target="sharedStrings.xml" Type="http://schemas.openxmlformats.org/officeDocument/2006/relationships/sharedStrings"/>
  <Relationship Id="rId9" Target="worksheets/sheet9.xml" Type="http://schemas.openxmlformats.org/officeDocument/2006/relationships/worksheet"/>
  <Relationship Id="rId8" Target="worksheets/sheet8.xml" Type="http://schemas.openxmlformats.org/officeDocument/2006/relationships/worksheet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5" Target="worksheets/sheet5.xml" Type="http://schemas.openxmlformats.org/officeDocument/2006/relationships/worksheet"/>
  <Relationship Id="rId4" Target="worksheets/sheet4.xml" Type="http://schemas.openxmlformats.org/officeDocument/2006/relationships/worksheet"/>
  <Relationship Id="rId12" Target="theme/theme1.xml" Type="http://schemas.openxmlformats.org/officeDocument/2006/relationships/theme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E17"/>
  <sheetViews>
    <sheetView showZeros="true" workbookViewId="0"/>
  </sheetViews>
  <sheetFormatPr baseColWidth="8" customHeight="false" defaultColWidth="9.14062530925693" defaultRowHeight="14.3999996185303" zeroHeight="false"/>
  <cols>
    <col customWidth="true" max="1" min="1" outlineLevel="0" width="67.5546876202666"/>
    <col customWidth="true" hidden="false" max="2" min="2" outlineLevel="0" width="19.9309105014475"/>
    <col customWidth="true" hidden="false" max="3" min="3" outlineLevel="0" width="23.9467911459097"/>
    <col customWidth="true" max="5" min="4" outlineLevel="0" width="18.0931269979583"/>
  </cols>
  <sheetData>
    <row outlineLevel="0" r="1">
      <c r="A1" s="1" t="s">
        <v>0</v>
      </c>
      <c r="B1" s="0" t="s">
        <v>1</v>
      </c>
      <c r="C1" s="0" t="s">
        <v>2</v>
      </c>
      <c r="D1" s="0" t="s">
        <v>3</v>
      </c>
      <c r="E1" s="0" t="n">
        <v>272</v>
      </c>
    </row>
    <row outlineLevel="0" r="2">
      <c r="A2" s="1" t="s">
        <v>4</v>
      </c>
      <c r="B2" s="0" t="s">
        <v>5</v>
      </c>
      <c r="C2" s="0" t="s">
        <v>6</v>
      </c>
      <c r="D2" s="0" t="s">
        <v>7</v>
      </c>
      <c r="E2" s="0" t="n">
        <v>240</v>
      </c>
    </row>
    <row outlineLevel="0" r="3">
      <c r="A3" s="1" t="s">
        <v>8</v>
      </c>
      <c r="B3" s="0" t="s">
        <v>9</v>
      </c>
      <c r="C3" s="0" t="s">
        <v>10</v>
      </c>
      <c r="D3" s="0" t="s">
        <v>11</v>
      </c>
      <c r="E3" s="0" t="n">
        <v>215</v>
      </c>
    </row>
    <row outlineLevel="0" r="4">
      <c r="A4" s="1" t="s">
        <v>12</v>
      </c>
      <c r="B4" s="0" t="s">
        <v>13</v>
      </c>
      <c r="C4" s="0" t="s">
        <v>14</v>
      </c>
      <c r="D4" s="0" t="s">
        <v>15</v>
      </c>
      <c r="E4" s="0" t="n">
        <v>209</v>
      </c>
    </row>
    <row outlineLevel="0" r="5">
      <c r="A5" s="1" t="s">
        <v>16</v>
      </c>
      <c r="B5" s="0" t="s">
        <v>17</v>
      </c>
      <c r="C5" s="0" t="s">
        <v>18</v>
      </c>
      <c r="D5" s="0" t="s">
        <v>19</v>
      </c>
      <c r="E5" s="0" t="n">
        <v>204</v>
      </c>
    </row>
    <row outlineLevel="0" r="6">
      <c r="A6" s="1" t="s">
        <v>20</v>
      </c>
      <c r="B6" s="0" t="s">
        <v>21</v>
      </c>
      <c r="C6" s="0" t="s">
        <v>22</v>
      </c>
      <c r="D6" s="0" t="s">
        <v>23</v>
      </c>
      <c r="E6" s="0" t="n">
        <v>204</v>
      </c>
    </row>
    <row outlineLevel="0" r="7">
      <c r="A7" s="1" t="s">
        <v>24</v>
      </c>
      <c r="B7" s="0" t="s">
        <v>25</v>
      </c>
      <c r="C7" s="0" t="s">
        <v>26</v>
      </c>
      <c r="D7" s="0" t="s">
        <v>27</v>
      </c>
      <c r="E7" s="0" t="n">
        <v>168</v>
      </c>
    </row>
    <row outlineLevel="0" r="8">
      <c r="A8" s="1" t="s">
        <v>28</v>
      </c>
      <c r="B8" s="0" t="s">
        <v>29</v>
      </c>
      <c r="C8" s="0" t="s">
        <v>30</v>
      </c>
      <c r="D8" s="0" t="s">
        <v>31</v>
      </c>
      <c r="E8" s="0" t="n">
        <v>158</v>
      </c>
    </row>
    <row outlineLevel="0" r="9">
      <c r="A9" s="1" t="s">
        <v>32</v>
      </c>
      <c r="B9" s="0" t="s">
        <v>33</v>
      </c>
      <c r="C9" s="0" t="s">
        <v>34</v>
      </c>
      <c r="D9" s="0" t="s">
        <v>35</v>
      </c>
      <c r="E9" s="0" t="n">
        <v>135</v>
      </c>
    </row>
    <row outlineLevel="0" r="10">
      <c r="A10" s="1" t="s">
        <v>36</v>
      </c>
      <c r="B10" s="0" t="s">
        <v>37</v>
      </c>
      <c r="C10" s="0" t="s">
        <v>38</v>
      </c>
      <c r="D10" s="0" t="s">
        <v>39</v>
      </c>
      <c r="E10" s="0" t="n">
        <v>120</v>
      </c>
    </row>
    <row outlineLevel="0" r="11">
      <c r="A11" s="1" t="s">
        <v>40</v>
      </c>
      <c r="B11" s="0" t="s">
        <v>41</v>
      </c>
      <c r="C11" s="0" t="s">
        <v>42</v>
      </c>
      <c r="D11" s="0" t="s">
        <v>43</v>
      </c>
      <c r="E11" s="0" t="n">
        <v>100</v>
      </c>
    </row>
    <row outlineLevel="0" r="12">
      <c r="A12" s="1" t="s">
        <v>44</v>
      </c>
      <c r="B12" s="0" t="s">
        <v>45</v>
      </c>
      <c r="C12" s="0" t="s">
        <v>46</v>
      </c>
      <c r="D12" s="0" t="s">
        <v>47</v>
      </c>
      <c r="E12" s="0" t="n">
        <v>53</v>
      </c>
    </row>
    <row outlineLevel="0" r="13">
      <c r="A13" s="1" t="s">
        <v>48</v>
      </c>
      <c r="B13" s="0" t="s">
        <v>49</v>
      </c>
      <c r="C13" s="0" t="s">
        <v>50</v>
      </c>
      <c r="D13" s="0" t="s">
        <v>51</v>
      </c>
      <c r="E13" s="0" t="n">
        <v>33</v>
      </c>
    </row>
    <row outlineLevel="0" r="14">
      <c r="A14" s="1" t="s">
        <v>52</v>
      </c>
      <c r="B14" s="0" t="s">
        <v>53</v>
      </c>
      <c r="C14" s="0" t="s">
        <v>54</v>
      </c>
      <c r="D14" s="0" t="s">
        <v>55</v>
      </c>
      <c r="E14" s="0" t="n">
        <v>16</v>
      </c>
    </row>
    <row customHeight="true" ht="15.75" outlineLevel="0" r="15">
      <c r="A15" s="1" t="s">
        <v>56</v>
      </c>
      <c r="B15" s="0" t="s">
        <v>57</v>
      </c>
      <c r="C15" s="0" t="s">
        <v>58</v>
      </c>
      <c r="D15" s="0" t="s">
        <v>59</v>
      </c>
      <c r="E15" s="0" t="n">
        <v>12</v>
      </c>
    </row>
    <row outlineLevel="0" r="16">
      <c r="A16" s="1" t="s">
        <v>60</v>
      </c>
      <c r="B16" s="0" t="s">
        <v>61</v>
      </c>
      <c r="C16" s="0" t="s">
        <v>62</v>
      </c>
      <c r="D16" s="0" t="s">
        <v>63</v>
      </c>
      <c r="E16" s="0" t="n">
        <v>12</v>
      </c>
    </row>
    <row outlineLevel="0" r="17">
      <c r="A17" s="1" t="s">
        <v>64</v>
      </c>
      <c r="B17" s="0" t="s">
        <v>65</v>
      </c>
      <c r="C17" s="0" t="s">
        <v>66</v>
      </c>
      <c r="D17" s="0" t="s">
        <v>66</v>
      </c>
      <c r="E17" s="0" t="n">
        <v>0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Q19"/>
  <sheetViews>
    <sheetView showZeros="true" workbookViewId="0"/>
  </sheetViews>
  <sheetFormatPr baseColWidth="8" customHeight="false" defaultColWidth="9.1093749022008" defaultRowHeight="14.3999996185303" zeroHeight="false"/>
  <cols>
    <col customWidth="true" max="1" min="1" outlineLevel="0" style="2" width="9.1093749022008"/>
    <col customWidth="true" max="2" min="2" outlineLevel="0" width="36.4414053176036"/>
    <col customWidth="true" max="3" min="3" outlineLevel="0" style="2" width="14.664062184135"/>
    <col customWidth="true" max="6" min="4" outlineLevel="0" style="2" width="15.1093752405332"/>
    <col customWidth="true" max="7" min="7" outlineLevel="0" style="2" width="17.8867185431679"/>
    <col customWidth="true" max="8" min="8" outlineLevel="0" width="16.1093747330346"/>
    <col customWidth="true" max="17" min="9" outlineLevel="0" width="9.1093749022008"/>
  </cols>
  <sheetData>
    <row ht="21" outlineLevel="0" r="1">
      <c r="A1" s="3" t="s">
        <v>67</v>
      </c>
      <c r="B1" s="4" t="s">
        <v>68</v>
      </c>
      <c r="C1" s="3" t="s">
        <v>69</v>
      </c>
      <c r="D1" s="3" t="s">
        <v>70</v>
      </c>
      <c r="E1" s="3" t="s">
        <v>71</v>
      </c>
      <c r="F1" s="3" t="s">
        <v>72</v>
      </c>
      <c r="G1" s="3" t="s">
        <v>73</v>
      </c>
      <c r="H1" s="3" t="s">
        <v>74</v>
      </c>
    </row>
    <row ht="21" outlineLevel="0" r="2">
      <c r="A2" s="3" t="n"/>
      <c r="B2" s="4" t="n"/>
      <c r="C2" s="3" t="n"/>
      <c r="D2" s="3" t="n"/>
      <c r="E2" s="3" t="n"/>
      <c r="F2" s="3" t="n"/>
      <c r="G2" s="3" t="n"/>
      <c r="H2" s="3" t="n"/>
      <c r="J2" s="0" t="n"/>
    </row>
    <row ht="21" outlineLevel="0" r="3">
      <c r="A3" s="5" t="n">
        <v>1</v>
      </c>
      <c r="B3" s="6" t="s">
        <v>75</v>
      </c>
      <c r="C3" s="5" t="n">
        <v>4</v>
      </c>
      <c r="D3" s="7" t="s">
        <v>76</v>
      </c>
      <c r="E3" s="7" t="s">
        <v>77</v>
      </c>
      <c r="F3" s="7" t="s">
        <v>78</v>
      </c>
      <c r="G3" s="7" t="s">
        <v>79</v>
      </c>
      <c r="H3" s="5" t="s">
        <v>80</v>
      </c>
    </row>
    <row ht="21" outlineLevel="0" r="4">
      <c r="A4" s="5" t="n">
        <v>2</v>
      </c>
      <c r="B4" s="6" t="s">
        <v>81</v>
      </c>
      <c r="C4" s="5" t="n">
        <v>3</v>
      </c>
      <c r="D4" s="7" t="s">
        <v>82</v>
      </c>
      <c r="E4" s="7" t="s">
        <v>83</v>
      </c>
      <c r="F4" s="7" t="s">
        <v>84</v>
      </c>
      <c r="G4" s="7" t="s">
        <v>85</v>
      </c>
      <c r="H4" s="5" t="s">
        <v>86</v>
      </c>
      <c r="J4" s="0" t="n"/>
    </row>
    <row ht="21" outlineLevel="0" r="5">
      <c r="A5" s="5" t="n">
        <v>3</v>
      </c>
      <c r="B5" s="6" t="s">
        <v>87</v>
      </c>
      <c r="C5" s="5" t="n">
        <v>3</v>
      </c>
      <c r="D5" s="7" t="s">
        <v>82</v>
      </c>
      <c r="E5" s="7" t="s">
        <v>88</v>
      </c>
      <c r="F5" s="7" t="s">
        <v>89</v>
      </c>
      <c r="G5" s="7" t="s">
        <v>90</v>
      </c>
      <c r="H5" s="5" t="s">
        <v>91</v>
      </c>
      <c r="J5" s="0" t="n"/>
    </row>
    <row ht="21" outlineLevel="0" r="6">
      <c r="A6" s="5" t="n">
        <v>4</v>
      </c>
      <c r="B6" s="6" t="s">
        <v>92</v>
      </c>
      <c r="C6" s="5" t="n">
        <v>3</v>
      </c>
      <c r="D6" s="7" t="s">
        <v>82</v>
      </c>
      <c r="E6" s="7" t="s">
        <v>93</v>
      </c>
      <c r="F6" s="7" t="s">
        <v>89</v>
      </c>
      <c r="G6" s="7" t="s">
        <v>94</v>
      </c>
      <c r="H6" s="5" t="s">
        <v>95</v>
      </c>
      <c r="J6" s="0" t="n"/>
    </row>
    <row ht="21" outlineLevel="0" r="7">
      <c r="A7" s="5" t="n">
        <v>5</v>
      </c>
      <c r="B7" s="6" t="s">
        <v>96</v>
      </c>
      <c r="C7" s="5" t="n">
        <v>3</v>
      </c>
      <c r="D7" s="7" t="s">
        <v>82</v>
      </c>
      <c r="E7" s="7" t="s">
        <v>97</v>
      </c>
      <c r="F7" s="7" t="s">
        <v>98</v>
      </c>
      <c r="G7" s="7" t="s">
        <v>99</v>
      </c>
      <c r="H7" s="5" t="s">
        <v>100</v>
      </c>
      <c r="J7" s="0" t="n"/>
    </row>
    <row ht="21" outlineLevel="0" r="8">
      <c r="A8" s="5" t="n">
        <v>6</v>
      </c>
      <c r="B8" s="6" t="s">
        <v>101</v>
      </c>
      <c r="C8" s="5" t="n">
        <v>3</v>
      </c>
      <c r="D8" s="7" t="s">
        <v>102</v>
      </c>
      <c r="E8" s="7" t="s">
        <v>103</v>
      </c>
      <c r="F8" s="7" t="s">
        <v>98</v>
      </c>
      <c r="G8" s="7" t="s">
        <v>94</v>
      </c>
      <c r="H8" s="5" t="s">
        <v>104</v>
      </c>
      <c r="J8" s="0" t="n"/>
    </row>
    <row ht="21" outlineLevel="0" r="9">
      <c r="A9" s="5" t="n">
        <v>7</v>
      </c>
      <c r="B9" s="6" t="s">
        <v>105</v>
      </c>
      <c r="C9" s="5" t="n">
        <v>2</v>
      </c>
      <c r="D9" s="7" t="s">
        <v>102</v>
      </c>
      <c r="E9" s="7" t="s">
        <v>93</v>
      </c>
      <c r="F9" s="7" t="s">
        <v>106</v>
      </c>
      <c r="G9" s="7" t="s">
        <v>90</v>
      </c>
      <c r="H9" s="5" t="s">
        <v>107</v>
      </c>
      <c r="J9" s="0" t="n"/>
    </row>
    <row ht="21.6000003814697" outlineLevel="0" r="10">
      <c r="A10" s="8" t="n">
        <v>8</v>
      </c>
      <c r="B10" s="9" t="s">
        <v>108</v>
      </c>
      <c r="C10" s="8" t="n">
        <v>2</v>
      </c>
      <c r="D10" s="10" t="s">
        <v>102</v>
      </c>
      <c r="E10" s="10" t="s">
        <v>109</v>
      </c>
      <c r="F10" s="10" t="s">
        <v>106</v>
      </c>
      <c r="G10" s="10" t="s">
        <v>90</v>
      </c>
      <c r="H10" s="8" t="s">
        <v>110</v>
      </c>
      <c r="J10" s="0" t="n"/>
    </row>
    <row ht="21.6000003814697" outlineLevel="0" r="11">
      <c r="A11" s="11" t="n">
        <v>9</v>
      </c>
      <c r="B11" s="12" t="s">
        <v>111</v>
      </c>
      <c r="C11" s="11" t="n">
        <v>2</v>
      </c>
      <c r="D11" s="13" t="s">
        <v>102</v>
      </c>
      <c r="E11" s="13" t="s">
        <v>112</v>
      </c>
      <c r="F11" s="13" t="s">
        <v>113</v>
      </c>
      <c r="G11" s="13" t="s">
        <v>114</v>
      </c>
      <c r="H11" s="11" t="s">
        <v>115</v>
      </c>
      <c r="J11" s="0" t="n"/>
    </row>
    <row ht="21" outlineLevel="0" r="12">
      <c r="A12" s="5" t="n">
        <v>10</v>
      </c>
      <c r="B12" s="6" t="s">
        <v>116</v>
      </c>
      <c r="C12" s="5" t="n">
        <v>2</v>
      </c>
      <c r="D12" s="7" t="s">
        <v>102</v>
      </c>
      <c r="E12" s="7" t="s">
        <v>117</v>
      </c>
      <c r="F12" s="7" t="s">
        <v>113</v>
      </c>
      <c r="G12" s="7" t="s">
        <v>99</v>
      </c>
      <c r="H12" s="5" t="s">
        <v>118</v>
      </c>
      <c r="J12" s="0" t="n"/>
    </row>
    <row ht="21" outlineLevel="0" r="13">
      <c r="A13" s="5" t="n">
        <v>11</v>
      </c>
      <c r="B13" s="6" t="s">
        <v>119</v>
      </c>
      <c r="C13" s="5" t="n">
        <v>2</v>
      </c>
      <c r="D13" s="7" t="s">
        <v>102</v>
      </c>
      <c r="E13" s="7" t="s">
        <v>120</v>
      </c>
      <c r="F13" s="7" t="s">
        <v>113</v>
      </c>
      <c r="G13" s="7" t="s">
        <v>121</v>
      </c>
      <c r="H13" s="5" t="s">
        <v>122</v>
      </c>
      <c r="J13" s="0" t="n"/>
    </row>
    <row ht="21" outlineLevel="0" r="14">
      <c r="A14" s="5" t="n">
        <v>12</v>
      </c>
      <c r="B14" s="6" t="s">
        <v>123</v>
      </c>
      <c r="C14" s="5" t="n">
        <v>2</v>
      </c>
      <c r="D14" s="7" t="s">
        <v>124</v>
      </c>
      <c r="E14" s="7" t="s">
        <v>125</v>
      </c>
      <c r="F14" s="7" t="s">
        <v>126</v>
      </c>
      <c r="G14" s="7" t="s">
        <v>127</v>
      </c>
      <c r="H14" s="5" t="s">
        <v>128</v>
      </c>
      <c r="J14" s="0" t="n"/>
    </row>
    <row ht="21" outlineLevel="0" r="15">
      <c r="A15" s="5" t="n">
        <v>13</v>
      </c>
      <c r="B15" s="6" t="s">
        <v>129</v>
      </c>
      <c r="C15" s="5" t="n">
        <v>1</v>
      </c>
      <c r="D15" s="7" t="s">
        <v>124</v>
      </c>
      <c r="E15" s="7" t="s">
        <v>125</v>
      </c>
      <c r="F15" s="7" t="s">
        <v>130</v>
      </c>
      <c r="G15" s="7" t="s">
        <v>94</v>
      </c>
      <c r="H15" s="5" t="s">
        <v>131</v>
      </c>
      <c r="J15" s="0" t="n"/>
    </row>
    <row ht="21" outlineLevel="0" r="16">
      <c r="A16" s="5" t="n">
        <v>14</v>
      </c>
      <c r="B16" s="6" t="s">
        <v>132</v>
      </c>
      <c r="C16" s="5" t="n">
        <v>1</v>
      </c>
      <c r="D16" s="7" t="s">
        <v>124</v>
      </c>
      <c r="E16" s="7" t="s">
        <v>97</v>
      </c>
      <c r="F16" s="7" t="s">
        <v>113</v>
      </c>
      <c r="G16" s="7" t="s">
        <v>114</v>
      </c>
      <c r="H16" s="5" t="s">
        <v>133</v>
      </c>
      <c r="J16" s="0" t="n"/>
    </row>
    <row ht="21" outlineLevel="0" r="17">
      <c r="A17" s="5" t="n">
        <v>15</v>
      </c>
      <c r="B17" s="6" t="s">
        <v>134</v>
      </c>
      <c r="C17" s="5" t="n">
        <v>1</v>
      </c>
      <c r="D17" s="7" t="s">
        <v>124</v>
      </c>
      <c r="E17" s="7" t="s">
        <v>135</v>
      </c>
      <c r="F17" s="7" t="s">
        <v>130</v>
      </c>
      <c r="G17" s="7" t="s">
        <v>136</v>
      </c>
      <c r="H17" s="5" t="s">
        <v>137</v>
      </c>
      <c r="J17" s="0" t="n"/>
    </row>
    <row ht="21.6000003814697" outlineLevel="0" r="18">
      <c r="A18" s="8" t="n">
        <v>16</v>
      </c>
      <c r="B18" s="9" t="s">
        <v>138</v>
      </c>
      <c r="C18" s="8" t="n">
        <v>1</v>
      </c>
      <c r="D18" s="10" t="s">
        <v>139</v>
      </c>
      <c r="E18" s="10" t="s">
        <v>125</v>
      </c>
      <c r="F18" s="10" t="s">
        <v>140</v>
      </c>
      <c r="G18" s="10" t="s">
        <v>94</v>
      </c>
      <c r="H18" s="8" t="s">
        <v>141</v>
      </c>
      <c r="J18" s="0" t="n"/>
    </row>
    <row ht="21.6000003814697" outlineLevel="0" r="19">
      <c r="A19" s="11" t="n">
        <v>17</v>
      </c>
      <c r="B19" s="12" t="s">
        <v>142</v>
      </c>
      <c r="C19" s="11" t="n">
        <v>1</v>
      </c>
      <c r="D19" s="13" t="s">
        <v>139</v>
      </c>
      <c r="E19" s="13" t="s">
        <v>109</v>
      </c>
      <c r="F19" s="13" t="s">
        <v>143</v>
      </c>
      <c r="G19" s="13" t="s">
        <v>94</v>
      </c>
      <c r="H19" s="11" t="s">
        <v>144</v>
      </c>
      <c r="J19" s="0" t="n"/>
    </row>
  </sheetData>
  <pageMargins bottom="0.75" footer="0.300000011920929" header="0.300000011920929" left="0.700000047683716" right="0.700000047683716" top="0.75"/>
  <pageSetup fitToHeight="1" fitToWidth="1" orientation="landscape" paperHeight="297mm" paperSize="9" paperWidth="210mm" scale="100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G12"/>
  <sheetViews>
    <sheetView showZeros="true" workbookViewId="0"/>
  </sheetViews>
  <sheetFormatPr baseColWidth="8" customHeight="false" defaultColWidth="9.1093749022008" defaultRowHeight="14.3999996185303" zeroHeight="false"/>
  <cols>
    <col customWidth="true" max="1" min="1" outlineLevel="0" style="2" width="11.9999993233353"/>
    <col customWidth="true" max="2" min="2" outlineLevel="0" style="14" width="25.6640633682983"/>
    <col customWidth="true" max="3" min="3" outlineLevel="0" style="2" width="15.6640630299659"/>
    <col customWidth="true" max="4" min="4" outlineLevel="0" style="14" width="25.6640633682983"/>
    <col customWidth="true" max="7" min="5" outlineLevel="0" width="9.1093749022008"/>
  </cols>
  <sheetData>
    <row customHeight="true" ht="32.25" outlineLevel="0" r="1">
      <c r="A1" s="15" t="s">
        <v>145</v>
      </c>
      <c r="B1" s="16" t="n"/>
    </row>
    <row customHeight="true" ht="18.75" outlineLevel="0" r="2">
      <c r="A2" s="17" t="n"/>
      <c r="B2" s="17" t="s">
        <v>146</v>
      </c>
      <c r="C2" s="17" t="n"/>
      <c r="D2" s="17" t="s">
        <v>147</v>
      </c>
    </row>
    <row ht="23.3999996185303" outlineLevel="0" r="3">
      <c r="A3" s="18" t="s">
        <v>148</v>
      </c>
      <c r="B3" s="19" t="n"/>
      <c r="C3" s="20" t="n"/>
      <c r="D3" s="19" t="n"/>
    </row>
    <row customHeight="true" ht="23.25" outlineLevel="0" r="4">
      <c r="A4" s="21" t="n">
        <v>2</v>
      </c>
      <c r="B4" s="19" t="s">
        <v>149</v>
      </c>
      <c r="C4" s="20" t="s">
        <v>150</v>
      </c>
      <c r="D4" s="19" t="s">
        <v>151</v>
      </c>
    </row>
    <row customHeight="true" ht="23.25" outlineLevel="0" r="5">
      <c r="A5" s="21" t="n">
        <v>3</v>
      </c>
      <c r="B5" s="19" t="s">
        <v>152</v>
      </c>
      <c r="C5" s="20" t="s">
        <v>153</v>
      </c>
      <c r="D5" s="19" t="s">
        <v>154</v>
      </c>
    </row>
    <row customHeight="true" ht="23.25" outlineLevel="0" r="6">
      <c r="A6" s="21" t="n">
        <v>4</v>
      </c>
      <c r="B6" s="19" t="s">
        <v>155</v>
      </c>
      <c r="C6" s="20" t="s">
        <v>156</v>
      </c>
      <c r="D6" s="19" t="s">
        <v>157</v>
      </c>
    </row>
    <row customHeight="true" ht="23.25" outlineLevel="0" r="7">
      <c r="A7" s="21" t="n">
        <v>5</v>
      </c>
      <c r="B7" s="19" t="s">
        <v>158</v>
      </c>
      <c r="C7" s="20" t="s">
        <v>159</v>
      </c>
      <c r="D7" s="19" t="s">
        <v>160</v>
      </c>
    </row>
    <row customHeight="true" ht="23.25" outlineLevel="0" r="8">
      <c r="A8" s="21" t="n">
        <v>6</v>
      </c>
      <c r="B8" s="19" t="s">
        <v>161</v>
      </c>
      <c r="C8" s="20" t="s">
        <v>162</v>
      </c>
      <c r="D8" s="19" t="s">
        <v>163</v>
      </c>
    </row>
    <row customHeight="true" ht="23.25" outlineLevel="0" r="9">
      <c r="A9" s="21" t="n">
        <v>7</v>
      </c>
      <c r="B9" s="19" t="s">
        <v>164</v>
      </c>
      <c r="C9" s="20" t="s">
        <v>165</v>
      </c>
      <c r="D9" s="19" t="s">
        <v>166</v>
      </c>
    </row>
    <row customHeight="true" ht="23.25" outlineLevel="0" r="10">
      <c r="A10" s="21" t="n">
        <v>8</v>
      </c>
      <c r="B10" s="19" t="s">
        <v>167</v>
      </c>
      <c r="C10" s="20" t="s">
        <v>168</v>
      </c>
      <c r="D10" s="19" t="s">
        <v>169</v>
      </c>
    </row>
    <row customHeight="true" ht="23.25" outlineLevel="0" r="11">
      <c r="A11" s="21" t="n">
        <v>9</v>
      </c>
      <c r="B11" s="19" t="s">
        <v>170</v>
      </c>
      <c r="C11" s="20" t="s">
        <v>171</v>
      </c>
      <c r="D11" s="19" t="s">
        <v>172</v>
      </c>
    </row>
    <row customHeight="true" ht="23.25" outlineLevel="0" r="12">
      <c r="A12" s="21" t="n"/>
      <c r="B12" s="19" t="s">
        <v>173</v>
      </c>
      <c r="C12" s="20" t="s">
        <v>174</v>
      </c>
      <c r="D12" s="19" t="s">
        <v>175</v>
      </c>
    </row>
  </sheetData>
  <pageMargins bottom="0.75" footer="0.300000011920929" header="0.300000011920929" left="0.700000047683716" right="0.700000047683716" top="0.75"/>
  <pageSetup fitToHeight="1" fitToWidth="1" orientation="landscape" paperHeight="297mm" paperSize="9" paperWidth="210mm" scale="100"/>
</worksheet>
</file>

<file path=xl/worksheets/sheet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F12"/>
  <sheetViews>
    <sheetView showZeros="true" workbookViewId="0"/>
  </sheetViews>
  <sheetFormatPr baseColWidth="8" customHeight="false" defaultColWidth="9.1093749022008" defaultRowHeight="14.3999996185303" zeroHeight="false"/>
  <cols>
    <col customWidth="true" max="1" min="1" outlineLevel="0" style="2" width="11.9999993233353"/>
    <col customWidth="true" max="2" min="2" outlineLevel="0" style="14" width="25.6640633682983"/>
    <col customWidth="true" max="3" min="3" outlineLevel="0" style="2" width="15.6640630299659"/>
    <col customWidth="true" max="4" min="4" outlineLevel="0" style="14" width="25.6640633682983"/>
    <col customWidth="true" max="6" min="5" outlineLevel="0" width="9.1093749022008"/>
  </cols>
  <sheetData>
    <row customHeight="true" ht="32.25" outlineLevel="0" r="1">
      <c r="A1" s="15" t="s">
        <v>176</v>
      </c>
      <c r="B1" s="16" t="n"/>
    </row>
    <row customHeight="true" ht="18.75" outlineLevel="0" r="2">
      <c r="A2" s="17" t="n"/>
      <c r="B2" s="17" t="s">
        <v>146</v>
      </c>
      <c r="C2" s="17" t="n"/>
      <c r="D2" s="17" t="s">
        <v>147</v>
      </c>
    </row>
    <row ht="23.3999996185303" outlineLevel="0" r="3">
      <c r="A3" s="18" t="s">
        <v>148</v>
      </c>
      <c r="B3" s="19" t="n"/>
      <c r="C3" s="20" t="n"/>
      <c r="D3" s="19" t="n"/>
    </row>
    <row customHeight="true" ht="23.25" outlineLevel="0" r="4">
      <c r="A4" s="21" t="n">
        <v>4</v>
      </c>
      <c r="B4" s="19" t="s">
        <v>166</v>
      </c>
      <c r="C4" s="20" t="s">
        <v>177</v>
      </c>
      <c r="D4" s="19" t="s">
        <v>178</v>
      </c>
    </row>
    <row customHeight="true" ht="23.25" outlineLevel="0" r="5">
      <c r="A5" s="21" t="n">
        <v>5</v>
      </c>
      <c r="B5" s="19" t="s">
        <v>179</v>
      </c>
      <c r="C5" s="20" t="s">
        <v>180</v>
      </c>
      <c r="D5" s="19" t="s">
        <v>161</v>
      </c>
    </row>
    <row customHeight="true" ht="23.25" outlineLevel="0" r="6">
      <c r="A6" s="21" t="n">
        <v>6</v>
      </c>
      <c r="B6" s="19" t="s">
        <v>181</v>
      </c>
      <c r="C6" s="20" t="s">
        <v>182</v>
      </c>
      <c r="D6" s="19" t="s">
        <v>155</v>
      </c>
    </row>
    <row customHeight="true" ht="23.25" outlineLevel="0" r="7">
      <c r="A7" s="21" t="n">
        <v>7</v>
      </c>
      <c r="B7" s="19" t="s">
        <v>183</v>
      </c>
      <c r="C7" s="20" t="s">
        <v>184</v>
      </c>
      <c r="D7" s="19" t="s">
        <v>185</v>
      </c>
    </row>
    <row customHeight="true" ht="23.25" outlineLevel="0" r="8">
      <c r="A8" s="21" t="n">
        <v>8</v>
      </c>
      <c r="B8" s="19" t="s">
        <v>151</v>
      </c>
      <c r="C8" s="20" t="s">
        <v>186</v>
      </c>
      <c r="D8" s="19" t="s">
        <v>187</v>
      </c>
    </row>
    <row customHeight="true" ht="23.25" outlineLevel="0" r="9">
      <c r="A9" s="21" t="n">
        <v>9</v>
      </c>
      <c r="B9" s="19" t="s">
        <v>172</v>
      </c>
      <c r="C9" s="20" t="s">
        <v>188</v>
      </c>
      <c r="D9" s="19" t="s">
        <v>189</v>
      </c>
    </row>
    <row customHeight="true" ht="23.25" outlineLevel="0" r="10">
      <c r="A10" s="21" t="n">
        <v>2</v>
      </c>
      <c r="B10" s="19" t="s">
        <v>190</v>
      </c>
      <c r="C10" s="20" t="s">
        <v>191</v>
      </c>
      <c r="D10" s="19" t="s">
        <v>192</v>
      </c>
    </row>
    <row customHeight="true" ht="23.25" outlineLevel="0" r="11">
      <c r="A11" s="21" t="n">
        <v>3</v>
      </c>
      <c r="B11" s="19" t="s">
        <v>193</v>
      </c>
      <c r="C11" s="20" t="s">
        <v>194</v>
      </c>
      <c r="D11" s="19" t="s">
        <v>195</v>
      </c>
    </row>
    <row customHeight="true" ht="23.25" outlineLevel="0" r="12">
      <c r="A12" s="21" t="n">
        <v>3</v>
      </c>
      <c r="B12" s="19" t="s">
        <v>169</v>
      </c>
      <c r="C12" s="20" t="s">
        <v>196</v>
      </c>
      <c r="D12" s="19" t="s">
        <v>175</v>
      </c>
    </row>
  </sheetData>
  <pageMargins bottom="0.75" footer="0.300000011920929" header="0.300000011920929" left="0.700000047683716" right="0.700000047683716" top="0.75"/>
  <pageSetup fitToHeight="0" fitToWidth="0" orientation="landscape" paperHeight="297mm" paperSize="9" paperWidth="210mm" scale="100"/>
</worksheet>
</file>

<file path=xl/worksheets/sheet5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2"/>
  <sheetViews>
    <sheetView showZeros="true" workbookViewId="0"/>
  </sheetViews>
  <sheetFormatPr baseColWidth="8" customHeight="false" defaultColWidth="9.1093749022008" defaultRowHeight="14.3999996185303" zeroHeight="false"/>
  <cols>
    <col customWidth="true" max="1" min="1" outlineLevel="0" style="2" width="11.9999993233353"/>
    <col customWidth="true" max="2" min="2" outlineLevel="0" style="14" width="25.6640633682983"/>
    <col customWidth="true" max="3" min="3" outlineLevel="0" style="2" width="15.6640630299659"/>
    <col customWidth="true" max="4" min="4" outlineLevel="0" style="14" width="25.6640633682983"/>
    <col customWidth="true" max="10" min="5" outlineLevel="0" width="9.1093749022008"/>
  </cols>
  <sheetData>
    <row customHeight="true" ht="32.25" outlineLevel="0" r="1">
      <c r="A1" s="15" t="s">
        <v>197</v>
      </c>
      <c r="B1" s="16" t="n"/>
    </row>
    <row customHeight="true" ht="18.75" outlineLevel="0" r="2">
      <c r="A2" s="17" t="n"/>
      <c r="B2" s="17" t="s">
        <v>146</v>
      </c>
      <c r="C2" s="17" t="n"/>
      <c r="D2" s="17" t="s">
        <v>147</v>
      </c>
    </row>
    <row ht="23.3999996185303" outlineLevel="0" r="3">
      <c r="A3" s="18" t="s">
        <v>148</v>
      </c>
      <c r="B3" s="19" t="n"/>
      <c r="C3" s="20" t="n"/>
      <c r="D3" s="19" t="n"/>
    </row>
    <row customHeight="true" ht="23.25" outlineLevel="0" r="4">
      <c r="A4" s="21" t="n">
        <v>6</v>
      </c>
      <c r="B4" s="19" t="s">
        <v>198</v>
      </c>
      <c r="C4" s="20" t="s">
        <v>199</v>
      </c>
      <c r="D4" s="19" t="s">
        <v>200</v>
      </c>
      <c r="F4" s="21" t="n"/>
    </row>
    <row customHeight="true" ht="23.25" outlineLevel="0" r="5">
      <c r="A5" s="21" t="n">
        <v>7</v>
      </c>
      <c r="B5" s="19" t="s">
        <v>201</v>
      </c>
      <c r="C5" s="20" t="s">
        <v>184</v>
      </c>
      <c r="D5" s="19" t="s">
        <v>179</v>
      </c>
      <c r="F5" s="21" t="n"/>
    </row>
    <row customHeight="true" ht="23.25" outlineLevel="0" r="6">
      <c r="A6" s="21" t="n">
        <v>8</v>
      </c>
      <c r="B6" s="19" t="s">
        <v>202</v>
      </c>
      <c r="C6" s="20" t="s">
        <v>203</v>
      </c>
      <c r="D6" s="19" t="s">
        <v>204</v>
      </c>
      <c r="F6" s="21" t="n"/>
    </row>
    <row customHeight="true" ht="23.25" outlineLevel="0" r="7">
      <c r="A7" s="21" t="n">
        <v>9</v>
      </c>
      <c r="B7" s="19" t="s">
        <v>205</v>
      </c>
      <c r="C7" s="20" t="s">
        <v>206</v>
      </c>
      <c r="D7" s="19" t="s">
        <v>183</v>
      </c>
      <c r="F7" s="21" t="n"/>
    </row>
    <row customHeight="true" ht="23.25" outlineLevel="0" r="8">
      <c r="A8" s="21" t="n">
        <v>2</v>
      </c>
      <c r="B8" s="19" t="s">
        <v>207</v>
      </c>
      <c r="C8" s="20" t="s">
        <v>208</v>
      </c>
      <c r="D8" s="19" t="s">
        <v>157</v>
      </c>
      <c r="F8" s="21" t="n"/>
    </row>
    <row customHeight="true" ht="23.25" outlineLevel="0" r="9">
      <c r="A9" s="21" t="n">
        <v>3</v>
      </c>
      <c r="B9" s="19" t="s">
        <v>209</v>
      </c>
      <c r="C9" s="20" t="s">
        <v>210</v>
      </c>
      <c r="D9" s="19" t="s">
        <v>211</v>
      </c>
      <c r="F9" s="21" t="n"/>
    </row>
    <row customHeight="true" ht="23.25" outlineLevel="0" r="10">
      <c r="A10" s="21" t="n">
        <v>4</v>
      </c>
      <c r="B10" s="19" t="s">
        <v>212</v>
      </c>
      <c r="C10" s="20" t="s">
        <v>213</v>
      </c>
      <c r="D10" s="19" t="s">
        <v>214</v>
      </c>
      <c r="F10" s="21" t="n"/>
    </row>
    <row customHeight="true" ht="23.25" outlineLevel="0" r="11">
      <c r="A11" s="21" t="n">
        <v>3</v>
      </c>
      <c r="B11" s="19" t="s">
        <v>215</v>
      </c>
      <c r="C11" s="20" t="s">
        <v>216</v>
      </c>
      <c r="D11" s="19" t="s">
        <v>163</v>
      </c>
      <c r="F11" s="21" t="n"/>
    </row>
    <row customHeight="true" ht="23.25" outlineLevel="0" r="12">
      <c r="A12" s="21" t="n"/>
      <c r="B12" s="19" t="s">
        <v>164</v>
      </c>
      <c r="C12" s="20" t="s">
        <v>174</v>
      </c>
      <c r="D12" s="19" t="s">
        <v>175</v>
      </c>
      <c r="F12" s="21" t="n"/>
    </row>
  </sheetData>
  <pageMargins bottom="0.75" footer="0.300000011920929" header="0.300000011920929" left="0.700000047683716" right="0.700000047683716" top="0.75"/>
  <pageSetup fitToHeight="0" fitToWidth="0" orientation="landscape" paperHeight="297mm" paperSize="9" paperWidth="210mm" scale="100"/>
</worksheet>
</file>

<file path=xl/worksheets/sheet6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I12"/>
  <sheetViews>
    <sheetView showZeros="true" workbookViewId="0"/>
  </sheetViews>
  <sheetFormatPr baseColWidth="8" customHeight="false" defaultColWidth="9.1093749022008" defaultRowHeight="14.3999996185303" zeroHeight="false"/>
  <cols>
    <col customWidth="true" max="1" min="1" outlineLevel="0" style="2" width="11.9999993233353"/>
    <col customWidth="true" max="2" min="2" outlineLevel="0" style="14" width="25.6640633682983"/>
    <col customWidth="true" max="3" min="3" outlineLevel="0" style="2" width="15.6640630299659"/>
    <col customWidth="true" max="4" min="4" outlineLevel="0" style="14" width="25.6640633682983"/>
    <col customWidth="true" max="9" min="5" outlineLevel="0" width="9.1093749022008"/>
  </cols>
  <sheetData>
    <row customHeight="true" ht="32.25" outlineLevel="0" r="1">
      <c r="A1" s="15" t="s">
        <v>217</v>
      </c>
      <c r="B1" s="16" t="n"/>
    </row>
    <row customHeight="true" ht="18.75" outlineLevel="0" r="2">
      <c r="A2" s="17" t="n"/>
      <c r="B2" s="17" t="s">
        <v>146</v>
      </c>
      <c r="C2" s="17" t="n"/>
      <c r="D2" s="17" t="s">
        <v>147</v>
      </c>
    </row>
    <row ht="23.3999996185303" outlineLevel="0" r="3">
      <c r="A3" s="18" t="s">
        <v>148</v>
      </c>
      <c r="B3" s="19" t="n"/>
      <c r="C3" s="20" t="n"/>
      <c r="D3" s="19" t="n"/>
    </row>
    <row customHeight="true" ht="23.25" outlineLevel="0" r="4">
      <c r="A4" s="21" t="n">
        <v>8</v>
      </c>
      <c r="B4" s="19" t="s">
        <v>218</v>
      </c>
      <c r="C4" s="20" t="s">
        <v>219</v>
      </c>
      <c r="D4" s="19" t="s">
        <v>198</v>
      </c>
    </row>
    <row customHeight="true" ht="23.25" outlineLevel="0" r="5">
      <c r="A5" s="21" t="n">
        <v>9</v>
      </c>
      <c r="B5" s="19" t="s">
        <v>220</v>
      </c>
      <c r="C5" s="20" t="s">
        <v>221</v>
      </c>
      <c r="D5" s="19" t="s">
        <v>202</v>
      </c>
    </row>
    <row customHeight="true" ht="23.25" outlineLevel="0" r="6">
      <c r="A6" s="21" t="n">
        <v>2</v>
      </c>
      <c r="B6" s="19" t="s">
        <v>222</v>
      </c>
      <c r="C6" s="20" t="s">
        <v>223</v>
      </c>
      <c r="D6" s="19" t="s">
        <v>212</v>
      </c>
    </row>
    <row customHeight="true" ht="23.25" outlineLevel="0" r="7">
      <c r="A7" s="21" t="n">
        <v>3</v>
      </c>
      <c r="B7" s="19" t="s">
        <v>200</v>
      </c>
      <c r="C7" s="20" t="s">
        <v>224</v>
      </c>
      <c r="D7" s="19" t="s">
        <v>225</v>
      </c>
    </row>
    <row customHeight="true" ht="23.25" outlineLevel="0" r="8">
      <c r="A8" s="21" t="n">
        <v>4</v>
      </c>
      <c r="B8" s="19" t="s">
        <v>172</v>
      </c>
      <c r="C8" s="20" t="s">
        <v>226</v>
      </c>
      <c r="D8" s="19" t="s">
        <v>185</v>
      </c>
    </row>
    <row customHeight="true" ht="23.25" outlineLevel="0" r="9">
      <c r="A9" s="21" t="n">
        <v>5</v>
      </c>
      <c r="B9" s="19" t="s">
        <v>204</v>
      </c>
      <c r="C9" s="20" t="s">
        <v>227</v>
      </c>
      <c r="D9" s="19" t="s">
        <v>158</v>
      </c>
    </row>
    <row customHeight="true" ht="23.25" outlineLevel="0" r="10">
      <c r="A10" s="21" t="n">
        <v>6</v>
      </c>
      <c r="B10" s="19" t="s">
        <v>228</v>
      </c>
      <c r="C10" s="20" t="s">
        <v>229</v>
      </c>
      <c r="D10" s="19" t="s">
        <v>152</v>
      </c>
    </row>
    <row customHeight="true" ht="23.25" outlineLevel="0" r="11">
      <c r="A11" s="21" t="n">
        <v>7</v>
      </c>
      <c r="B11" s="19" t="s">
        <v>193</v>
      </c>
      <c r="C11" s="20" t="s">
        <v>230</v>
      </c>
      <c r="D11" s="19" t="s">
        <v>231</v>
      </c>
    </row>
    <row customHeight="true" ht="23.25" outlineLevel="0" r="12">
      <c r="A12" s="21" t="n"/>
      <c r="B12" s="19" t="s">
        <v>232</v>
      </c>
      <c r="C12" s="20" t="s">
        <v>233</v>
      </c>
      <c r="D12" s="19" t="s">
        <v>234</v>
      </c>
    </row>
  </sheetData>
  <pageMargins bottom="0.75" footer="0.300000011920929" header="0.300000011920929" left="0.700000047683716" right="0.700000047683716" top="0.75"/>
  <pageSetup fitToHeight="0" fitToWidth="0" orientation="landscape" paperHeight="297mm" paperSize="9" paperWidth="210mm" scale="100"/>
</worksheet>
</file>

<file path=xl/worksheets/sheet7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AQ40"/>
  <sheetViews>
    <sheetView showZeros="true" workbookViewId="0"/>
  </sheetViews>
  <sheetFormatPr baseColWidth="8" customHeight="false" defaultColWidth="9.1093749022008" defaultRowHeight="14.3999996185303" zeroHeight="false"/>
  <cols>
    <col customWidth="true" max="1" min="1" outlineLevel="0" style="22" width="9.1093749022008"/>
    <col customWidth="true" max="2" min="2" outlineLevel="0" style="23" width="15.1093752405332"/>
    <col customWidth="true" max="3" min="3" outlineLevel="0" style="23" width="14.1093743947023"/>
    <col customWidth="true" max="5" min="4" outlineLevel="0" style="23" width="9.1093749022008"/>
    <col customWidth="true" max="6" min="6" outlineLevel="0" style="23" width="16.8867190506665"/>
    <col customWidth="true" max="7" min="7" outlineLevel="0" style="23" width="13.1093749022008"/>
    <col customWidth="true" max="9" min="8" outlineLevel="0" style="23" width="9.1093749022008"/>
    <col customWidth="true" max="10" min="10" outlineLevel="0" style="23" width="12.8867183740017"/>
    <col customWidth="true" max="11" min="11" outlineLevel="0" style="23" width="13.8867192198326"/>
    <col customWidth="true" max="13" min="12" outlineLevel="0" style="23" width="9.1093749022008"/>
    <col customWidth="true" max="14" min="14" outlineLevel="0" style="23" width="13.9999996616676"/>
    <col customWidth="true" max="15" min="15" outlineLevel="0" style="23" width="12.8867183740017"/>
    <col customWidth="true" max="43" min="16" outlineLevel="0" style="23" width="9.1093749022008"/>
    <col bestFit="true" customWidth="true" max="16384" min="44" outlineLevel="0" style="23" width="9.1093749022008"/>
  </cols>
  <sheetData>
    <row ht="46.2000007629395" outlineLevel="0" r="1">
      <c r="A1" s="23" t="n"/>
      <c r="B1" s="24" t="s">
        <v>235</v>
      </c>
      <c r="C1" s="24" t="s"/>
      <c r="D1" s="24" t="s"/>
      <c r="E1" s="24" t="s"/>
      <c r="F1" s="24" t="s"/>
      <c r="G1" s="24" t="s"/>
      <c r="H1" s="24" t="s"/>
      <c r="I1" s="24" t="s"/>
      <c r="J1" s="24" t="s"/>
      <c r="K1" s="24" t="s"/>
    </row>
    <row outlineLevel="0" r="2">
      <c r="A2" s="23" t="n"/>
      <c r="B2" s="25" t="n"/>
      <c r="C2" s="26" t="n"/>
      <c r="F2" s="25" t="n"/>
    </row>
    <row outlineLevel="0" r="3">
      <c r="A3" s="23" t="n"/>
      <c r="C3" s="26" t="n"/>
    </row>
    <row customHeight="true" ht="21.8999996185303" outlineLevel="0" r="4">
      <c r="A4" s="23" t="n">
        <v>1</v>
      </c>
      <c r="B4" s="27" t="s">
        <v>236</v>
      </c>
      <c r="C4" s="28" t="s"/>
      <c r="D4" s="18" t="n">
        <v>12</v>
      </c>
      <c r="E4" s="29" t="n"/>
    </row>
    <row customHeight="true" ht="12" outlineLevel="0" r="5">
      <c r="A5" s="23" t="n"/>
      <c r="C5" s="26" t="n"/>
      <c r="E5" s="30" t="n"/>
    </row>
    <row customHeight="true" ht="21.8999996185303" outlineLevel="0" r="6">
      <c r="A6" s="23" t="n"/>
      <c r="B6" s="31" t="s">
        <v>148</v>
      </c>
      <c r="C6" s="32" t="n"/>
      <c r="E6" s="33" t="n"/>
      <c r="F6" s="27" t="str">
        <f aca="false" ca="true" dt2D="false" dtr="false" t="normal">IF(ISBLANK(D4), "", IF(D4&gt;D8, B4, B8))</f>
        <v>Артюхина</v>
      </c>
      <c r="G6" s="28" t="s"/>
      <c r="H6" s="18" t="n">
        <v>6</v>
      </c>
      <c r="I6" s="29" t="n"/>
    </row>
    <row customHeight="true" ht="10.5" outlineLevel="0" r="7">
      <c r="A7" s="23" t="n"/>
      <c r="C7" s="32" t="s"/>
      <c r="E7" s="33" t="n"/>
      <c r="I7" s="30" t="n"/>
    </row>
    <row customHeight="true" ht="21.8999996185303" outlineLevel="0" r="8">
      <c r="A8" s="23" t="n">
        <v>8</v>
      </c>
      <c r="B8" s="27" t="s">
        <v>237</v>
      </c>
      <c r="C8" s="28" t="s"/>
      <c r="D8" s="18" t="n">
        <v>6</v>
      </c>
      <c r="E8" s="34" t="n"/>
      <c r="I8" s="33" t="n"/>
    </row>
    <row customHeight="true" ht="21.8999996185303" outlineLevel="0" r="9">
      <c r="A9" s="23" t="n"/>
      <c r="C9" s="26" t="n"/>
      <c r="G9" s="32" t="n"/>
      <c r="I9" s="33" t="n"/>
    </row>
    <row customHeight="true" ht="21.8999996185303" outlineLevel="0" r="10">
      <c r="A10" s="23" t="n"/>
      <c r="C10" s="26" t="n"/>
      <c r="F10" s="31" t="s">
        <v>148</v>
      </c>
      <c r="G10" s="32" t="s"/>
      <c r="H10" s="26" t="n"/>
      <c r="I10" s="33" t="n"/>
      <c r="J10" s="27" t="str">
        <f aca="false" ca="true" dt2D="false" dtr="false" t="normal">IF(ISBLANK(H6), "", IF(H6&gt;H14, F6, F14))</f>
        <v>Поляков</v>
      </c>
      <c r="K10" s="28" t="s"/>
      <c r="L10" s="18" t="n">
        <v>10</v>
      </c>
      <c r="M10" s="29" t="n"/>
    </row>
    <row customHeight="true" ht="21.8999996185303" outlineLevel="0" r="11">
      <c r="A11" s="23" t="n"/>
      <c r="C11" s="26" t="n"/>
      <c r="I11" s="33" t="n"/>
      <c r="M11" s="30" t="n"/>
    </row>
    <row customHeight="true" ht="21.8999996185303" outlineLevel="0" r="12">
      <c r="A12" s="23" t="n">
        <v>4</v>
      </c>
      <c r="B12" s="27" t="s">
        <v>238</v>
      </c>
      <c r="C12" s="28" t="s"/>
      <c r="D12" s="18" t="n">
        <v>10</v>
      </c>
      <c r="E12" s="29" t="n"/>
      <c r="I12" s="33" t="n"/>
      <c r="M12" s="33" t="n"/>
    </row>
    <row customHeight="true" ht="21.8999996185303" outlineLevel="0" r="13">
      <c r="A13" s="23" t="n"/>
      <c r="C13" s="26" t="n"/>
      <c r="E13" s="30" t="n"/>
      <c r="I13" s="33" t="n"/>
      <c r="M13" s="33" t="n"/>
    </row>
    <row customHeight="true" ht="21.8999996185303" outlineLevel="0" r="14">
      <c r="A14" s="23" t="n"/>
      <c r="B14" s="31" t="s">
        <v>148</v>
      </c>
      <c r="C14" s="32" t="n"/>
      <c r="E14" s="33" t="n"/>
      <c r="F14" s="27" t="str">
        <f aca="false" ca="true" dt2D="false" dtr="false" t="normal">IF(ISBLANK(D12), "", IF(D12&gt;D16, B12, B16))</f>
        <v>Поляков</v>
      </c>
      <c r="G14" s="28" t="s"/>
      <c r="H14" s="18" t="n">
        <v>9</v>
      </c>
      <c r="I14" s="34" t="n"/>
      <c r="M14" s="33" t="n"/>
    </row>
    <row customHeight="true" ht="21.8999996185303" outlineLevel="0" r="15">
      <c r="A15" s="23" t="n"/>
      <c r="C15" s="32" t="s"/>
      <c r="E15" s="33" t="n"/>
      <c r="M15" s="33" t="n"/>
    </row>
    <row customHeight="true" ht="21.8999996185303" outlineLevel="0" r="16">
      <c r="A16" s="23" t="n">
        <v>5</v>
      </c>
      <c r="B16" s="27" t="s">
        <v>239</v>
      </c>
      <c r="C16" s="28" t="s"/>
      <c r="D16" s="18" t="n">
        <v>13</v>
      </c>
      <c r="E16" s="34" t="n"/>
      <c r="M16" s="33" t="n"/>
    </row>
    <row customHeight="true" ht="21.8999996185303" outlineLevel="0" r="17">
      <c r="A17" s="23" t="n"/>
      <c r="K17" s="32" t="n"/>
      <c r="M17" s="33" t="n"/>
    </row>
    <row customHeight="true" ht="21.8999996185303" outlineLevel="0" r="18">
      <c r="A18" s="23" t="n"/>
      <c r="B18" s="31" t="n"/>
      <c r="J18" s="31" t="s">
        <v>148</v>
      </c>
      <c r="K18" s="32" t="s"/>
      <c r="L18" s="26" t="n"/>
      <c r="M18" s="33" t="n"/>
      <c r="N18" s="35" t="str">
        <f aca="false" ca="true" dt2D="false" dtr="false" t="normal">IF(ISBLANK(L10), "", IF(L10&gt;L26, J10, J26))</f>
        <v>Базарев</v>
      </c>
      <c r="O18" s="36" t="s"/>
    </row>
    <row customHeight="true" ht="21.8999996185303" outlineLevel="0" r="19">
      <c r="A19" s="23" t="n"/>
      <c r="M19" s="33" t="n"/>
    </row>
    <row customHeight="true" ht="21.8999996185303" outlineLevel="0" r="20">
      <c r="A20" s="23" t="n">
        <v>2</v>
      </c>
      <c r="B20" s="27" t="s">
        <v>240</v>
      </c>
      <c r="C20" s="28" t="s"/>
      <c r="D20" s="18" t="n">
        <v>6</v>
      </c>
      <c r="E20" s="29" t="n"/>
      <c r="M20" s="33" t="n"/>
    </row>
    <row customHeight="true" ht="11.25" outlineLevel="0" r="21">
      <c r="A21" s="23" t="n"/>
      <c r="E21" s="30" t="n"/>
      <c r="M21" s="33" t="n"/>
    </row>
    <row customHeight="true" ht="21.8999996185303" outlineLevel="0" r="22">
      <c r="A22" s="23" t="n"/>
      <c r="B22" s="31" t="s">
        <v>148</v>
      </c>
      <c r="C22" s="32" t="n"/>
      <c r="E22" s="33" t="n"/>
      <c r="F22" s="27" t="str">
        <f aca="false" ca="true" dt2D="false" dtr="false" t="normal">IF(ISBLANK(D20), "", IF(D20&gt;D24, B20, B24))</f>
        <v>Зубова</v>
      </c>
      <c r="G22" s="28" t="s"/>
      <c r="H22" s="18" t="n">
        <v>7</v>
      </c>
      <c r="I22" s="29" t="n"/>
      <c r="M22" s="33" t="n"/>
    </row>
    <row customHeight="true" ht="12.75" outlineLevel="0" r="23">
      <c r="A23" s="23" t="n"/>
      <c r="C23" s="32" t="s"/>
      <c r="E23" s="33" t="n"/>
      <c r="I23" s="30" t="n"/>
      <c r="M23" s="33" t="n"/>
    </row>
    <row customHeight="true" ht="21.8999996185303" outlineLevel="0" r="24">
      <c r="A24" s="23" t="n">
        <v>7</v>
      </c>
      <c r="B24" s="27" t="s">
        <v>241</v>
      </c>
      <c r="C24" s="28" t="s"/>
      <c r="D24" s="18" t="n">
        <v>13</v>
      </c>
      <c r="E24" s="34" t="n"/>
      <c r="I24" s="33" t="n"/>
      <c r="M24" s="33" t="n"/>
    </row>
    <row customHeight="true" ht="21.8999996185303" outlineLevel="0" r="25">
      <c r="A25" s="23" t="n"/>
      <c r="G25" s="32" t="n"/>
      <c r="I25" s="33" t="n"/>
      <c r="M25" s="33" t="n"/>
    </row>
    <row customHeight="true" ht="21.8999996185303" outlineLevel="0" r="26">
      <c r="A26" s="23" t="n"/>
      <c r="F26" s="31" t="s">
        <v>148</v>
      </c>
      <c r="G26" s="32" t="s"/>
      <c r="H26" s="26" t="n"/>
      <c r="I26" s="33" t="n"/>
      <c r="J26" s="27" t="str">
        <f aca="false" ca="true" dt2D="false" dtr="false" t="normal">IF(ISBLANK(H22), "", IF(H22&gt;H30, F22, F30))</f>
        <v>Базарев</v>
      </c>
      <c r="K26" s="28" t="s"/>
      <c r="L26" s="18" t="n">
        <v>13</v>
      </c>
      <c r="M26" s="34" t="n"/>
    </row>
    <row customHeight="true" ht="21.8999996185303" outlineLevel="0" r="27">
      <c r="A27" s="23" t="n"/>
      <c r="I27" s="33" t="n"/>
    </row>
    <row customHeight="true" ht="21.8999996185303" outlineLevel="0" r="28">
      <c r="A28" s="23" t="n">
        <v>3</v>
      </c>
      <c r="B28" s="27" t="s">
        <v>242</v>
      </c>
      <c r="C28" s="28" t="s"/>
      <c r="D28" s="18" t="n">
        <v>13</v>
      </c>
      <c r="E28" s="29" t="n"/>
      <c r="I28" s="33" t="n"/>
    </row>
    <row customHeight="true" ht="12" outlineLevel="0" r="29">
      <c r="A29" s="23" t="n"/>
      <c r="E29" s="30" t="n"/>
      <c r="I29" s="33" t="n"/>
    </row>
    <row customHeight="true" ht="21.8999996185303" outlineLevel="0" r="30">
      <c r="A30" s="23" t="n"/>
      <c r="B30" s="31" t="s">
        <v>148</v>
      </c>
      <c r="C30" s="32" t="n"/>
      <c r="E30" s="33" t="n"/>
      <c r="F30" s="27" t="str">
        <f aca="false" ca="true" dt2D="false" dtr="false" t="normal">IF(ISBLANK(D28), "", IF(D28&gt;D32, B28, B32))</f>
        <v>Базарев</v>
      </c>
      <c r="G30" s="28" t="s"/>
      <c r="H30" s="18" t="n">
        <v>13</v>
      </c>
      <c r="I30" s="34" t="n"/>
    </row>
    <row customHeight="true" ht="11.25" outlineLevel="0" r="31">
      <c r="A31" s="23" t="n"/>
      <c r="C31" s="32" t="s"/>
      <c r="E31" s="33" t="n"/>
    </row>
    <row customHeight="true" ht="21.8999996185303" outlineLevel="0" r="32">
      <c r="A32" s="23" t="n">
        <v>6</v>
      </c>
      <c r="B32" s="27" t="s">
        <v>243</v>
      </c>
      <c r="C32" s="28" t="s"/>
      <c r="D32" s="18" t="n">
        <v>6</v>
      </c>
      <c r="E32" s="34" t="n"/>
      <c r="F32" s="22" t="n"/>
    </row>
    <row outlineLevel="0" r="33">
      <c r="A33" s="23" t="n"/>
    </row>
    <row customHeight="true" ht="21.8999996185303" outlineLevel="0" r="36">
      <c r="A36" s="23" t="n"/>
      <c r="B36" s="27" t="str">
        <f aca="false" ca="true" dt2D="false" dtr="false" t="normal">IF(ISBLANK(H6), "", IF(H6&gt;H14, F14, F6))</f>
        <v>Артюхина</v>
      </c>
      <c r="C36" s="28" t="s"/>
      <c r="D36" s="18" t="n">
        <v>12</v>
      </c>
      <c r="E36" s="29" t="n"/>
      <c r="F36" s="22" t="n"/>
      <c r="G36" s="22" t="s"/>
    </row>
    <row customHeight="true" ht="13.5" outlineLevel="0" r="37">
      <c r="A37" s="23" t="n"/>
      <c r="E37" s="30" t="n"/>
    </row>
    <row customHeight="true" ht="21.8999996185303" outlineLevel="0" r="38">
      <c r="A38" s="23" t="n"/>
      <c r="B38" s="31" t="s">
        <v>148</v>
      </c>
      <c r="C38" s="32" t="n"/>
      <c r="E38" s="33" t="n"/>
      <c r="F38" s="27" t="s">
        <v>236</v>
      </c>
      <c r="G38" s="28" t="s"/>
    </row>
    <row customHeight="true" ht="9.75" outlineLevel="0" r="39">
      <c r="A39" s="23" t="n"/>
      <c r="C39" s="32" t="s"/>
      <c r="E39" s="33" t="n"/>
    </row>
    <row customHeight="true" ht="21.8999996185303" outlineLevel="0" r="40">
      <c r="A40" s="23" t="n"/>
      <c r="B40" s="27" t="str">
        <f aca="false" ca="true" dt2D="false" dtr="false" t="normal">IF(ISBLANK(H22), "", IF(H22&gt;H30, F30, F22))</f>
        <v>Зубова</v>
      </c>
      <c r="C40" s="28" t="s"/>
      <c r="D40" s="18" t="n">
        <v>8</v>
      </c>
      <c r="E40" s="34" t="n"/>
    </row>
  </sheetData>
  <mergeCells count="28">
    <mergeCell ref="B1:K1"/>
    <mergeCell ref="J10:K10"/>
    <mergeCell ref="F6:G6"/>
    <mergeCell ref="G9:G10"/>
    <mergeCell ref="N18:O18"/>
    <mergeCell ref="K17:K18"/>
    <mergeCell ref="F14:G14"/>
    <mergeCell ref="B4:C4"/>
    <mergeCell ref="C6:C7"/>
    <mergeCell ref="B8:C8"/>
    <mergeCell ref="B12:C12"/>
    <mergeCell ref="C14:C15"/>
    <mergeCell ref="B16:C16"/>
    <mergeCell ref="B40:C40"/>
    <mergeCell ref="C38:C39"/>
    <mergeCell ref="B36:C36"/>
    <mergeCell ref="J26:K26"/>
    <mergeCell ref="B32:C32"/>
    <mergeCell ref="C30:C31"/>
    <mergeCell ref="F36:G36"/>
    <mergeCell ref="B28:C28"/>
    <mergeCell ref="F30:G30"/>
    <mergeCell ref="B24:C24"/>
    <mergeCell ref="G25:G26"/>
    <mergeCell ref="C22:C23"/>
    <mergeCell ref="F22:G22"/>
    <mergeCell ref="B20:C20"/>
    <mergeCell ref="F38:G38"/>
  </mergeCells>
  <pageMargins bottom="0.75" footer="0.300000011920929" header="0.300000011920929" left="0.700000047683716" right="0.700000047683716" top="0.75"/>
  <pageSetup fitToHeight="1" fitToWidth="1" orientation="landscape" paperHeight="297mm" paperSize="9" paperWidth="210mm" scale="100"/>
</worksheet>
</file>

<file path=xl/worksheets/sheet8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AQ40"/>
  <sheetViews>
    <sheetView showZeros="true" workbookViewId="0"/>
  </sheetViews>
  <sheetFormatPr baseColWidth="8" customHeight="false" defaultColWidth="9.1093749022008" defaultRowHeight="14.3999996185303" zeroHeight="false"/>
  <cols>
    <col customWidth="true" max="1" min="1" outlineLevel="0" style="22" width="9.1093749022008"/>
    <col customWidth="true" max="2" min="2" outlineLevel="0" style="23" width="15.1093752405332"/>
    <col customWidth="true" max="3" min="3" outlineLevel="0" style="23" width="14.1093743947023"/>
    <col customWidth="true" max="5" min="4" outlineLevel="0" style="23" width="9.1093749022008"/>
    <col customWidth="true" max="6" min="6" outlineLevel="0" style="23" width="16.8867190506665"/>
    <col customWidth="true" max="7" min="7" outlineLevel="0" style="23" width="13.1093749022008"/>
    <col customWidth="true" max="9" min="8" outlineLevel="0" style="23" width="9.1093749022008"/>
    <col customWidth="true" max="10" min="10" outlineLevel="0" style="23" width="12.8867183740017"/>
    <col customWidth="true" max="11" min="11" outlineLevel="0" style="23" width="13.8867192198326"/>
    <col customWidth="true" max="13" min="12" outlineLevel="0" style="23" width="9.1093749022008"/>
    <col customWidth="true" max="14" min="14" outlineLevel="0" style="23" width="13.9999996616676"/>
    <col customWidth="true" max="15" min="15" outlineLevel="0" style="23" width="12.8867183740017"/>
    <col customWidth="true" max="43" min="16" outlineLevel="0" style="23" width="9.1093749022008"/>
    <col bestFit="true" customWidth="true" max="16384" min="44" outlineLevel="0" style="23" width="9.1093749022008"/>
  </cols>
  <sheetData>
    <row ht="46.2000007629395" outlineLevel="0" r="1">
      <c r="A1" s="23" t="n"/>
      <c r="B1" s="24" t="s">
        <v>244</v>
      </c>
      <c r="C1" s="24" t="s"/>
      <c r="D1" s="24" t="s"/>
      <c r="E1" s="24" t="s"/>
      <c r="F1" s="24" t="s"/>
      <c r="G1" s="24" t="s"/>
      <c r="H1" s="24" t="s"/>
      <c r="I1" s="24" t="s"/>
      <c r="J1" s="24" t="s"/>
      <c r="K1" s="24" t="s"/>
    </row>
    <row outlineLevel="0" r="2">
      <c r="A2" s="23" t="n"/>
      <c r="B2" s="25" t="n"/>
      <c r="C2" s="26" t="n"/>
    </row>
    <row outlineLevel="0" r="3">
      <c r="A3" s="23" t="n"/>
      <c r="C3" s="26" t="n"/>
    </row>
    <row customHeight="true" ht="21.8999996185303" outlineLevel="0" r="4">
      <c r="A4" s="23" t="n">
        <v>9</v>
      </c>
      <c r="B4" s="27" t="s">
        <v>245</v>
      </c>
      <c r="C4" s="28" t="s"/>
      <c r="D4" s="18" t="n">
        <v>10</v>
      </c>
      <c r="E4" s="29" t="n"/>
    </row>
    <row customHeight="true" ht="12" outlineLevel="0" r="5">
      <c r="A5" s="23" t="n"/>
      <c r="C5" s="26" t="n"/>
      <c r="E5" s="30" t="n"/>
    </row>
    <row customHeight="true" ht="21.8999996185303" outlineLevel="0" r="6">
      <c r="A6" s="23" t="n"/>
      <c r="B6" s="31" t="s">
        <v>148</v>
      </c>
      <c r="C6" s="32" t="n"/>
      <c r="E6" s="33" t="n"/>
      <c r="F6" s="27" t="str">
        <f aca="false" ca="true" dt2D="false" dtr="false" t="normal">IF(ISBLANK(D4), "", IF(D4&gt;D8, B4, B8))</f>
        <v>Дурынчева</v>
      </c>
      <c r="G6" s="28" t="s"/>
      <c r="H6" s="18" t="n">
        <v>12</v>
      </c>
      <c r="I6" s="29" t="n"/>
    </row>
    <row customHeight="true" ht="10.5" outlineLevel="0" r="7">
      <c r="A7" s="23" t="n"/>
      <c r="C7" s="32" t="s"/>
      <c r="E7" s="33" t="n"/>
      <c r="I7" s="30" t="n"/>
    </row>
    <row customHeight="true" ht="21.8999996185303" outlineLevel="0" r="8">
      <c r="A8" s="23" t="n">
        <v>16</v>
      </c>
      <c r="B8" s="27" t="s">
        <v>246</v>
      </c>
      <c r="C8" s="28" t="s"/>
      <c r="D8" s="18" t="n">
        <v>13</v>
      </c>
      <c r="E8" s="34" t="n"/>
      <c r="I8" s="33" t="n"/>
    </row>
    <row customHeight="true" ht="21.8999996185303" outlineLevel="0" r="9">
      <c r="A9" s="23" t="n"/>
      <c r="C9" s="26" t="n"/>
      <c r="G9" s="32" t="n"/>
      <c r="I9" s="33" t="n"/>
    </row>
    <row customHeight="true" ht="21.8999996185303" outlineLevel="0" r="10">
      <c r="A10" s="23" t="n"/>
      <c r="C10" s="26" t="n"/>
      <c r="F10" s="31" t="s">
        <v>148</v>
      </c>
      <c r="G10" s="32" t="s"/>
      <c r="H10" s="26" t="n"/>
      <c r="I10" s="33" t="n"/>
      <c r="J10" s="27" t="str">
        <f aca="false" ca="true" dt2D="false" dtr="false" t="normal">IF(ISBLANK(H6), "", IF(H6&gt;H14, F6, F14))</f>
        <v>Дурынчева</v>
      </c>
      <c r="K10" s="28" t="s"/>
      <c r="L10" s="18" t="n">
        <v>13</v>
      </c>
      <c r="M10" s="29" t="n"/>
    </row>
    <row customHeight="true" ht="21.8999996185303" outlineLevel="0" r="11">
      <c r="A11" s="23" t="n"/>
      <c r="C11" s="26" t="n"/>
      <c r="I11" s="33" t="n"/>
      <c r="M11" s="30" t="n"/>
    </row>
    <row customHeight="true" ht="21.8999996185303" outlineLevel="0" r="12">
      <c r="A12" s="23" t="n">
        <v>12</v>
      </c>
      <c r="B12" s="27" t="s">
        <v>247</v>
      </c>
      <c r="C12" s="28" t="s"/>
      <c r="D12" s="18" t="n">
        <v>13</v>
      </c>
      <c r="E12" s="29" t="n"/>
      <c r="I12" s="33" t="n"/>
      <c r="M12" s="33" t="n"/>
    </row>
    <row customHeight="true" ht="21.8999996185303" outlineLevel="0" r="13">
      <c r="A13" s="23" t="n"/>
      <c r="C13" s="26" t="n"/>
      <c r="E13" s="30" t="n"/>
      <c r="I13" s="33" t="n"/>
      <c r="M13" s="33" t="n"/>
    </row>
    <row customHeight="true" ht="21.8999996185303" outlineLevel="0" r="14">
      <c r="A14" s="23" t="n"/>
      <c r="B14" s="31" t="s">
        <v>148</v>
      </c>
      <c r="C14" s="32" t="n"/>
      <c r="E14" s="33" t="n"/>
      <c r="F14" s="27" t="str">
        <f aca="false" ca="true" dt2D="false" dtr="false" t="normal">IF(ISBLANK(D12), "", IF(D12&gt;D16, B12, B16))</f>
        <v>Иванов</v>
      </c>
      <c r="G14" s="28" t="s"/>
      <c r="H14" s="18" t="n">
        <v>11</v>
      </c>
      <c r="I14" s="34" t="n"/>
      <c r="M14" s="33" t="n"/>
    </row>
    <row customHeight="true" ht="21.8999996185303" outlineLevel="0" r="15">
      <c r="A15" s="23" t="n"/>
      <c r="C15" s="32" t="s"/>
      <c r="E15" s="33" t="n"/>
      <c r="M15" s="33" t="n"/>
    </row>
    <row customHeight="true" ht="21.8999996185303" outlineLevel="0" r="16">
      <c r="A16" s="23" t="n">
        <v>13</v>
      </c>
      <c r="B16" s="27" t="s">
        <v>248</v>
      </c>
      <c r="C16" s="28" t="s"/>
      <c r="D16" s="18" t="n">
        <v>3</v>
      </c>
      <c r="E16" s="34" t="n"/>
      <c r="M16" s="33" t="n"/>
    </row>
    <row customHeight="true" ht="21.8999996185303" outlineLevel="0" r="17">
      <c r="A17" s="23" t="n"/>
      <c r="K17" s="32" t="n"/>
      <c r="M17" s="33" t="n"/>
    </row>
    <row customHeight="true" ht="21.8999996185303" outlineLevel="0" r="18">
      <c r="A18" s="23" t="n"/>
      <c r="B18" s="31" t="n"/>
      <c r="J18" s="31" t="s">
        <v>148</v>
      </c>
      <c r="K18" s="32" t="s"/>
      <c r="L18" s="26" t="n"/>
      <c r="M18" s="33" t="n"/>
      <c r="N18" s="35" t="str">
        <f aca="false" ca="true" dt2D="false" dtr="false" t="normal">IF(ISBLANK(L10), "", IF(L10&gt;L26, J10, J26))</f>
        <v>Дурынчева</v>
      </c>
      <c r="O18" s="36" t="s"/>
    </row>
    <row customHeight="true" ht="21.8999996185303" outlineLevel="0" r="19">
      <c r="A19" s="23" t="n"/>
      <c r="M19" s="33" t="n"/>
    </row>
    <row customHeight="true" ht="21.8999996185303" outlineLevel="0" r="20">
      <c r="A20" s="23" t="n">
        <v>10</v>
      </c>
      <c r="B20" s="27" t="s">
        <v>249</v>
      </c>
      <c r="C20" s="28" t="s"/>
      <c r="D20" s="18" t="n">
        <v>7</v>
      </c>
      <c r="E20" s="29" t="n"/>
      <c r="M20" s="33" t="n"/>
    </row>
    <row customHeight="true" ht="11.25" outlineLevel="0" r="21">
      <c r="A21" s="23" t="n"/>
      <c r="E21" s="30" t="n"/>
      <c r="M21" s="33" t="n"/>
    </row>
    <row customHeight="true" ht="21.8999996185303" outlineLevel="0" r="22">
      <c r="A22" s="23" t="n"/>
      <c r="B22" s="31" t="s">
        <v>148</v>
      </c>
      <c r="C22" s="32" t="n"/>
      <c r="E22" s="33" t="n"/>
      <c r="F22" s="27" t="s">
        <v>250</v>
      </c>
      <c r="G22" s="28" t="s"/>
      <c r="H22" s="18" t="n">
        <v>6</v>
      </c>
      <c r="I22" s="29" t="n"/>
      <c r="M22" s="33" t="n"/>
    </row>
    <row customHeight="true" ht="12.75" outlineLevel="0" r="23">
      <c r="A23" s="23" t="n"/>
      <c r="C23" s="32" t="s"/>
      <c r="E23" s="33" t="n"/>
      <c r="I23" s="30" t="n"/>
      <c r="M23" s="33" t="n"/>
    </row>
    <row customHeight="true" ht="21.8999996185303" outlineLevel="0" r="24">
      <c r="A24" s="23" t="n">
        <v>15</v>
      </c>
      <c r="B24" s="27" t="s">
        <v>250</v>
      </c>
      <c r="C24" s="28" t="s"/>
      <c r="D24" s="18" t="n">
        <v>13</v>
      </c>
      <c r="E24" s="34" t="n"/>
      <c r="I24" s="33" t="n"/>
      <c r="M24" s="33" t="n"/>
    </row>
    <row customHeight="true" ht="21.8999996185303" outlineLevel="0" r="25">
      <c r="A25" s="23" t="n"/>
      <c r="G25" s="32" t="n"/>
      <c r="I25" s="33" t="n"/>
      <c r="M25" s="33" t="n"/>
    </row>
    <row customHeight="true" ht="21.8999996185303" outlineLevel="0" r="26">
      <c r="A26" s="23" t="n"/>
      <c r="F26" s="31" t="s">
        <v>148</v>
      </c>
      <c r="G26" s="32" t="s"/>
      <c r="H26" s="26" t="n"/>
      <c r="I26" s="33" t="n"/>
      <c r="J26" s="27" t="s">
        <v>251</v>
      </c>
      <c r="K26" s="28" t="s"/>
      <c r="L26" s="18" t="n">
        <v>5</v>
      </c>
      <c r="M26" s="34" t="n"/>
    </row>
    <row customHeight="true" ht="21.8999996185303" outlineLevel="0" r="27">
      <c r="A27" s="23" t="n"/>
      <c r="I27" s="33" t="n"/>
    </row>
    <row customHeight="true" ht="21.8999996185303" outlineLevel="0" r="28">
      <c r="A28" s="23" t="n">
        <v>11</v>
      </c>
      <c r="B28" s="27" t="s">
        <v>251</v>
      </c>
      <c r="C28" s="28" t="s"/>
      <c r="D28" s="18" t="n">
        <v>13</v>
      </c>
      <c r="E28" s="29" t="n"/>
      <c r="I28" s="33" t="n"/>
    </row>
    <row customHeight="true" ht="12" outlineLevel="0" r="29">
      <c r="A29" s="23" t="n"/>
      <c r="E29" s="30" t="n"/>
      <c r="I29" s="33" t="n"/>
    </row>
    <row customHeight="true" ht="21.8999996185303" outlineLevel="0" r="30">
      <c r="A30" s="23" t="n"/>
      <c r="B30" s="31" t="s">
        <v>148</v>
      </c>
      <c r="C30" s="32" t="n"/>
      <c r="E30" s="33" t="n"/>
      <c r="F30" s="27" t="s">
        <v>251</v>
      </c>
      <c r="G30" s="28" t="s"/>
      <c r="H30" s="18" t="n">
        <v>13</v>
      </c>
      <c r="I30" s="34" t="n"/>
    </row>
    <row customHeight="true" ht="11.25" outlineLevel="0" r="31">
      <c r="A31" s="23" t="n"/>
      <c r="C31" s="32" t="s"/>
      <c r="E31" s="33" t="n"/>
    </row>
    <row customHeight="true" ht="21.8999996185303" outlineLevel="0" r="32">
      <c r="A32" s="23" t="n">
        <v>14</v>
      </c>
      <c r="B32" s="27" t="s">
        <v>252</v>
      </c>
      <c r="C32" s="28" t="s"/>
      <c r="D32" s="18" t="n">
        <v>8</v>
      </c>
      <c r="E32" s="34" t="n"/>
      <c r="F32" s="22" t="n"/>
    </row>
    <row outlineLevel="0" r="33">
      <c r="A33" s="23" t="n"/>
    </row>
    <row customHeight="true" ht="21.8999996185303" outlineLevel="0" r="36">
      <c r="A36" s="23" t="n"/>
      <c r="B36" s="27" t="n"/>
      <c r="C36" s="28" t="s"/>
      <c r="D36" s="18" t="n"/>
      <c r="E36" s="29" t="n"/>
      <c r="F36" s="22" t="n"/>
      <c r="G36" s="22" t="s"/>
    </row>
    <row customHeight="true" ht="13.5" outlineLevel="0" r="37">
      <c r="A37" s="23" t="n"/>
      <c r="E37" s="30" t="n"/>
    </row>
    <row customHeight="true" ht="21.8999996185303" outlineLevel="0" r="38">
      <c r="A38" s="23" t="n"/>
      <c r="B38" s="31" t="s">
        <v>148</v>
      </c>
      <c r="C38" s="32" t="n"/>
      <c r="E38" s="33" t="n"/>
      <c r="F38" s="37" t="str">
        <f aca="false" ca="false" dt2D="false" dtr="false" t="normal">IF(ISBLANK(D36), "", IF(D36&gt;D40, B36, B40))</f>
        <v/>
      </c>
      <c r="G38" s="38" t="s"/>
    </row>
    <row customHeight="true" ht="9.75" outlineLevel="0" r="39">
      <c r="A39" s="23" t="n"/>
      <c r="C39" s="32" t="s"/>
      <c r="E39" s="33" t="n"/>
    </row>
    <row customHeight="true" ht="21.8999996185303" outlineLevel="0" r="40">
      <c r="A40" s="23" t="n"/>
      <c r="B40" s="27" t="n"/>
      <c r="C40" s="28" t="s"/>
      <c r="D40" s="18" t="n"/>
      <c r="E40" s="34" t="n"/>
    </row>
  </sheetData>
  <mergeCells count="28">
    <mergeCell ref="B40:C40"/>
    <mergeCell ref="C38:C39"/>
    <mergeCell ref="B36:C36"/>
    <mergeCell ref="B32:C32"/>
    <mergeCell ref="C30:C31"/>
    <mergeCell ref="B12:C12"/>
    <mergeCell ref="B28:C28"/>
    <mergeCell ref="C14:C15"/>
    <mergeCell ref="B16:C16"/>
    <mergeCell ref="B20:C20"/>
    <mergeCell ref="B24:C24"/>
    <mergeCell ref="C22:C23"/>
    <mergeCell ref="K17:K18"/>
    <mergeCell ref="J26:K26"/>
    <mergeCell ref="F14:G14"/>
    <mergeCell ref="F30:G30"/>
    <mergeCell ref="F36:G36"/>
    <mergeCell ref="F38:G38"/>
    <mergeCell ref="F22:G22"/>
    <mergeCell ref="G25:G26"/>
    <mergeCell ref="N18:O18"/>
    <mergeCell ref="B1:K1"/>
    <mergeCell ref="B4:C4"/>
    <mergeCell ref="C6:C7"/>
    <mergeCell ref="F6:G6"/>
    <mergeCell ref="B8:C8"/>
    <mergeCell ref="G9:G10"/>
    <mergeCell ref="J10:K10"/>
  </mergeCells>
  <pageMargins bottom="0.75" footer="0.300000011920929" header="0.300000011920929" left="0.700000047683716" right="0.700000047683716" top="0.75"/>
  <pageSetup fitToHeight="1" fitToWidth="1" orientation="landscape" paperHeight="297mm" paperSize="9" paperWidth="210mm" scale="100"/>
</worksheet>
</file>

<file path=xl/worksheets/sheet9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G54"/>
  <sheetViews>
    <sheetView showZeros="true" workbookViewId="0"/>
  </sheetViews>
  <sheetFormatPr baseColWidth="8" customHeight="false" defaultColWidth="9.14062530925693" defaultRowHeight="14.3999996185303" zeroHeight="false"/>
  <cols>
    <col customWidth="true" hidden="false" max="2" min="2" outlineLevel="1" width="27.4713536525601"/>
  </cols>
  <sheetData>
    <row ht="21" outlineLevel="0" r="1">
      <c r="A1" s="39" t="s">
        <v>253</v>
      </c>
      <c r="B1" s="39" t="s">
        <v>254</v>
      </c>
      <c r="C1" s="39" t="s">
        <v>255</v>
      </c>
      <c r="D1" s="39" t="s">
        <v>256</v>
      </c>
    </row>
    <row ht="0" outlineLevel="0" r="2">
      <c r="A2" s="39" t="n">
        <v>1</v>
      </c>
      <c r="B2" s="39" t="s">
        <v>25</v>
      </c>
      <c r="C2" s="39" t="n">
        <v>9</v>
      </c>
      <c r="D2" s="40" t="s">
        <v>257</v>
      </c>
    </row>
    <row ht="0" outlineLevel="0" r="3">
      <c r="A3" s="39" t="n">
        <v>2</v>
      </c>
      <c r="B3" s="39" t="s">
        <v>26</v>
      </c>
      <c r="C3" s="39" t="n">
        <v>9</v>
      </c>
      <c r="D3" s="40" t="s">
        <v>257</v>
      </c>
    </row>
    <row ht="0" outlineLevel="0" r="4">
      <c r="A4" s="39" t="n">
        <v>3</v>
      </c>
      <c r="B4" s="39" t="s">
        <v>27</v>
      </c>
      <c r="C4" s="39" t="n">
        <v>9</v>
      </c>
      <c r="D4" s="40" t="s">
        <v>257</v>
      </c>
    </row>
    <row ht="0" outlineLevel="0" r="5">
      <c r="A5" s="39" t="n">
        <v>4</v>
      </c>
      <c r="B5" s="39" t="s">
        <v>17</v>
      </c>
      <c r="C5" s="39" t="n">
        <v>7</v>
      </c>
      <c r="D5" s="40" t="s">
        <v>257</v>
      </c>
    </row>
    <row ht="0" outlineLevel="0" r="6">
      <c r="A6" s="39" t="n">
        <v>5</v>
      </c>
      <c r="B6" s="39" t="s">
        <v>19</v>
      </c>
      <c r="C6" s="39" t="n">
        <v>7</v>
      </c>
      <c r="D6" s="40" t="s">
        <v>257</v>
      </c>
    </row>
    <row ht="0" outlineLevel="0" r="7">
      <c r="A7" s="39" t="n">
        <v>6</v>
      </c>
      <c r="B7" s="39" t="s">
        <v>18</v>
      </c>
      <c r="C7" s="39" t="n">
        <v>7</v>
      </c>
      <c r="D7" s="40" t="s">
        <v>257</v>
      </c>
    </row>
    <row ht="0" outlineLevel="0" r="8">
      <c r="A8" s="39" t="n">
        <v>7</v>
      </c>
      <c r="B8" s="39" t="s">
        <v>1</v>
      </c>
      <c r="C8" s="39" t="n">
        <v>6</v>
      </c>
      <c r="D8" s="40" t="s">
        <v>257</v>
      </c>
    </row>
    <row ht="0" outlineLevel="0" r="9">
      <c r="A9" s="39" t="n">
        <v>8</v>
      </c>
      <c r="B9" s="39" t="s">
        <v>258</v>
      </c>
      <c r="C9" s="39" t="n">
        <v>6</v>
      </c>
      <c r="D9" s="40" t="s">
        <v>257</v>
      </c>
    </row>
    <row ht="0" outlineLevel="0" r="10">
      <c r="A10" s="39" t="n">
        <v>9</v>
      </c>
      <c r="B10" s="39" t="s">
        <v>3</v>
      </c>
      <c r="C10" s="39" t="n">
        <v>6</v>
      </c>
      <c r="D10" s="40" t="s">
        <v>257</v>
      </c>
    </row>
    <row ht="0" outlineLevel="0" r="11">
      <c r="A11" s="39" t="n">
        <v>10</v>
      </c>
      <c r="B11" s="39" t="s">
        <v>259</v>
      </c>
      <c r="C11" s="39" t="n">
        <v>6</v>
      </c>
      <c r="D11" s="40" t="s">
        <v>257</v>
      </c>
    </row>
    <row ht="0" outlineLevel="0" r="12">
      <c r="A12" s="39" t="n">
        <v>11</v>
      </c>
      <c r="B12" s="39" t="s">
        <v>10</v>
      </c>
      <c r="C12" s="39" t="n">
        <v>6</v>
      </c>
      <c r="D12" s="40" t="s">
        <v>257</v>
      </c>
    </row>
    <row ht="0" outlineLevel="0" r="13">
      <c r="A13" s="39" t="n">
        <v>12</v>
      </c>
      <c r="B13" s="39" t="s">
        <v>11</v>
      </c>
      <c r="C13" s="39" t="n">
        <v>6</v>
      </c>
      <c r="D13" s="40" t="s">
        <v>257</v>
      </c>
    </row>
    <row ht="0" outlineLevel="0" r="14">
      <c r="A14" s="39" t="n">
        <v>13</v>
      </c>
      <c r="B14" s="39" t="s">
        <v>21</v>
      </c>
      <c r="C14" s="39" t="n">
        <v>5</v>
      </c>
      <c r="D14" s="40" t="s">
        <v>257</v>
      </c>
    </row>
    <row ht="0" outlineLevel="0" r="15">
      <c r="A15" s="39" t="n">
        <v>14</v>
      </c>
      <c r="B15" s="39" t="s">
        <v>22</v>
      </c>
      <c r="C15" s="39" t="n">
        <v>5</v>
      </c>
      <c r="D15" s="40" t="s">
        <v>257</v>
      </c>
    </row>
    <row ht="0" outlineLevel="0" r="16">
      <c r="A16" s="39" t="n">
        <v>15</v>
      </c>
      <c r="B16" s="39" t="s">
        <v>23</v>
      </c>
      <c r="C16" s="39" t="n">
        <v>5</v>
      </c>
      <c r="D16" s="40" t="s">
        <v>257</v>
      </c>
    </row>
    <row ht="0" outlineLevel="0" r="17">
      <c r="A17" s="39" t="n">
        <v>16</v>
      </c>
      <c r="B17" s="39" t="s">
        <v>13</v>
      </c>
      <c r="C17" s="39" t="n">
        <v>5</v>
      </c>
      <c r="D17" s="40" t="s">
        <v>257</v>
      </c>
    </row>
    <row ht="0" outlineLevel="0" r="18">
      <c r="A18" s="39" t="n">
        <v>17</v>
      </c>
      <c r="B18" s="39" t="s">
        <v>14</v>
      </c>
      <c r="C18" s="39" t="n">
        <v>5</v>
      </c>
      <c r="D18" s="40" t="s">
        <v>257</v>
      </c>
    </row>
    <row ht="0" outlineLevel="0" r="19">
      <c r="A19" s="39" t="n">
        <v>18</v>
      </c>
      <c r="B19" s="39" t="s">
        <v>15</v>
      </c>
      <c r="C19" s="39" t="n">
        <v>5</v>
      </c>
      <c r="D19" s="40" t="s">
        <v>257</v>
      </c>
    </row>
    <row ht="0" outlineLevel="0" r="20">
      <c r="A20" s="39" t="n">
        <v>19</v>
      </c>
      <c r="B20" s="39" t="s">
        <v>5</v>
      </c>
      <c r="C20" s="39" t="n">
        <v>5</v>
      </c>
      <c r="D20" s="40" t="s">
        <v>257</v>
      </c>
    </row>
    <row ht="0" outlineLevel="0" r="21">
      <c r="A21" s="39" t="n">
        <v>20</v>
      </c>
      <c r="B21" s="39" t="s">
        <v>260</v>
      </c>
      <c r="C21" s="39" t="n">
        <v>5</v>
      </c>
      <c r="D21" s="40" t="s">
        <v>257</v>
      </c>
    </row>
    <row ht="0" outlineLevel="0" r="22">
      <c r="A22" s="39" t="n">
        <v>21</v>
      </c>
      <c r="B22" s="39" t="s">
        <v>7</v>
      </c>
      <c r="C22" s="39" t="n">
        <v>5</v>
      </c>
      <c r="D22" s="40" t="s">
        <v>257</v>
      </c>
    </row>
    <row ht="0" outlineLevel="0" r="23">
      <c r="A23" s="39" t="n">
        <v>22</v>
      </c>
      <c r="B23" s="39" t="s">
        <v>65</v>
      </c>
      <c r="C23" s="39" t="n">
        <v>5</v>
      </c>
      <c r="D23" s="41" t="s">
        <v>261</v>
      </c>
    </row>
    <row ht="0" outlineLevel="0" r="24">
      <c r="A24" s="39" t="n">
        <v>23</v>
      </c>
      <c r="B24" s="39" t="s">
        <v>262</v>
      </c>
      <c r="C24" s="39" t="n">
        <v>5</v>
      </c>
      <c r="D24" s="41" t="s">
        <v>261</v>
      </c>
    </row>
    <row ht="0" outlineLevel="0" r="25">
      <c r="A25" s="39" t="n">
        <v>24</v>
      </c>
      <c r="B25" s="39" t="s">
        <v>263</v>
      </c>
      <c r="C25" s="39" t="n">
        <v>5</v>
      </c>
      <c r="D25" s="41" t="s">
        <v>261</v>
      </c>
    </row>
    <row ht="0" outlineLevel="0" r="26">
      <c r="A26" s="39" t="n">
        <v>25</v>
      </c>
      <c r="B26" s="39" t="s">
        <v>53</v>
      </c>
      <c r="C26" s="39" t="n">
        <v>5</v>
      </c>
      <c r="D26" s="40" t="s">
        <v>257</v>
      </c>
    </row>
    <row ht="0" outlineLevel="0" r="27">
      <c r="A27" s="39" t="n">
        <v>26</v>
      </c>
      <c r="B27" s="39" t="s">
        <v>54</v>
      </c>
      <c r="C27" s="39" t="n">
        <v>5</v>
      </c>
      <c r="D27" s="40" t="s">
        <v>257</v>
      </c>
    </row>
    <row ht="0" outlineLevel="0" r="28">
      <c r="A28" s="39" t="n">
        <v>27</v>
      </c>
      <c r="B28" s="39" t="s">
        <v>55</v>
      </c>
      <c r="C28" s="39" t="n">
        <v>5</v>
      </c>
      <c r="D28" s="41" t="s">
        <v>261</v>
      </c>
    </row>
    <row ht="0" outlineLevel="0" r="29">
      <c r="A29" s="39" t="n">
        <v>28</v>
      </c>
      <c r="B29" s="39" t="s">
        <v>45</v>
      </c>
      <c r="C29" s="39" t="n">
        <v>4</v>
      </c>
      <c r="D29" s="40" t="s">
        <v>257</v>
      </c>
    </row>
    <row ht="0" outlineLevel="0" r="30">
      <c r="A30" s="39" t="n">
        <v>29</v>
      </c>
      <c r="B30" s="39" t="s">
        <v>46</v>
      </c>
      <c r="C30" s="39" t="n">
        <v>4</v>
      </c>
      <c r="D30" s="40" t="s">
        <v>257</v>
      </c>
    </row>
    <row ht="0" outlineLevel="0" r="31">
      <c r="A31" s="39" t="n">
        <v>30</v>
      </c>
      <c r="B31" s="39" t="s">
        <v>47</v>
      </c>
      <c r="C31" s="39" t="n">
        <v>4</v>
      </c>
      <c r="D31" s="40" t="s">
        <v>257</v>
      </c>
    </row>
    <row ht="0" outlineLevel="0" r="32">
      <c r="A32" s="39" t="n">
        <v>31</v>
      </c>
      <c r="B32" s="39" t="s">
        <v>37</v>
      </c>
      <c r="C32" s="39" t="n">
        <v>1</v>
      </c>
      <c r="D32" s="40" t="s">
        <v>257</v>
      </c>
    </row>
    <row ht="0" outlineLevel="0" r="33">
      <c r="A33" s="39" t="n">
        <v>32</v>
      </c>
      <c r="B33" s="39" t="s">
        <v>38</v>
      </c>
      <c r="C33" s="39" t="n">
        <v>1</v>
      </c>
      <c r="D33" s="40" t="s">
        <v>257</v>
      </c>
    </row>
    <row ht="0" outlineLevel="0" r="34">
      <c r="A34" s="39" t="n">
        <v>33</v>
      </c>
      <c r="B34" s="39" t="s">
        <v>39</v>
      </c>
      <c r="C34" s="39" t="n">
        <v>1</v>
      </c>
      <c r="D34" s="40" t="s">
        <v>257</v>
      </c>
    </row>
    <row ht="0" outlineLevel="0" r="35">
      <c r="A35" s="39" t="n">
        <v>34</v>
      </c>
      <c r="B35" s="39" t="s">
        <v>33</v>
      </c>
      <c r="C35" s="39" t="n">
        <v>1</v>
      </c>
      <c r="D35" s="40" t="s">
        <v>257</v>
      </c>
    </row>
    <row ht="0" outlineLevel="0" r="36">
      <c r="A36" s="39" t="n">
        <v>35</v>
      </c>
      <c r="B36" s="39" t="s">
        <v>34</v>
      </c>
      <c r="C36" s="39" t="n">
        <v>1</v>
      </c>
      <c r="D36" s="40" t="s">
        <v>257</v>
      </c>
    </row>
    <row ht="0" outlineLevel="0" r="37">
      <c r="A37" s="39" t="n">
        <v>36</v>
      </c>
      <c r="B37" s="39" t="s">
        <v>35</v>
      </c>
      <c r="C37" s="39" t="n">
        <v>1</v>
      </c>
      <c r="D37" s="40" t="s">
        <v>257</v>
      </c>
    </row>
    <row ht="0" outlineLevel="0" r="38">
      <c r="A38" s="39" t="n">
        <v>37</v>
      </c>
      <c r="B38" s="39" t="s">
        <v>41</v>
      </c>
      <c r="C38" s="39" t="n">
        <v>1</v>
      </c>
      <c r="D38" s="40" t="s">
        <v>257</v>
      </c>
    </row>
    <row ht="0" outlineLevel="0" r="39">
      <c r="A39" s="39" t="n">
        <v>38</v>
      </c>
      <c r="B39" s="39" t="s">
        <v>42</v>
      </c>
      <c r="C39" s="39" t="n">
        <v>1</v>
      </c>
      <c r="D39" s="40" t="s">
        <v>257</v>
      </c>
    </row>
    <row ht="0" outlineLevel="0" r="40">
      <c r="A40" s="39" t="n">
        <v>39</v>
      </c>
      <c r="B40" s="39" t="s">
        <v>43</v>
      </c>
      <c r="C40" s="39" t="n">
        <v>1</v>
      </c>
      <c r="D40" s="41" t="s">
        <v>261</v>
      </c>
    </row>
    <row ht="0" outlineLevel="0" r="41">
      <c r="A41" s="39" t="n">
        <v>40</v>
      </c>
      <c r="B41" s="39" t="s">
        <v>29</v>
      </c>
      <c r="C41" s="39" t="n">
        <v>1</v>
      </c>
      <c r="D41" s="40" t="s">
        <v>257</v>
      </c>
    </row>
    <row ht="0" outlineLevel="0" r="42">
      <c r="A42" s="39" t="n">
        <v>41</v>
      </c>
      <c r="B42" s="39" t="s">
        <v>30</v>
      </c>
      <c r="C42" s="39" t="n">
        <v>1</v>
      </c>
      <c r="D42" s="40" t="s">
        <v>257</v>
      </c>
    </row>
    <row ht="0" outlineLevel="0" r="43">
      <c r="A43" s="39" t="n">
        <v>42</v>
      </c>
      <c r="B43" s="39" t="s">
        <v>31</v>
      </c>
      <c r="C43" s="39" t="n">
        <v>1</v>
      </c>
      <c r="D43" s="40" t="s">
        <v>257</v>
      </c>
    </row>
    <row ht="0" outlineLevel="0" r="44">
      <c r="A44" s="39" t="n">
        <v>43</v>
      </c>
      <c r="B44" s="39" t="s">
        <v>49</v>
      </c>
      <c r="C44" s="39" t="n">
        <v>1</v>
      </c>
      <c r="D44" s="40" t="s">
        <v>257</v>
      </c>
    </row>
    <row ht="0" outlineLevel="0" r="45">
      <c r="A45" s="39" t="n">
        <v>44</v>
      </c>
      <c r="B45" s="39" t="s">
        <v>50</v>
      </c>
      <c r="C45" s="39" t="n">
        <v>1</v>
      </c>
      <c r="D45" s="41" t="s">
        <v>261</v>
      </c>
    </row>
    <row ht="0" outlineLevel="0" r="46">
      <c r="A46" s="39" t="n">
        <v>45</v>
      </c>
      <c r="B46" s="39" t="s">
        <v>51</v>
      </c>
      <c r="C46" s="39" t="n">
        <v>1</v>
      </c>
      <c r="D46" s="41" t="s">
        <v>261</v>
      </c>
    </row>
    <row ht="0" outlineLevel="0" r="47">
      <c r="A47" s="39" t="n">
        <v>46</v>
      </c>
      <c r="B47" s="39" t="s">
        <v>57</v>
      </c>
      <c r="C47" s="39" t="n">
        <v>1</v>
      </c>
      <c r="D47" s="40" t="s">
        <v>257</v>
      </c>
    </row>
    <row ht="0" outlineLevel="0" r="48">
      <c r="A48" s="39" t="n">
        <v>47</v>
      </c>
      <c r="B48" s="39" t="s">
        <v>58</v>
      </c>
      <c r="C48" s="39" t="n">
        <v>1</v>
      </c>
      <c r="D48" s="40" t="s">
        <v>257</v>
      </c>
    </row>
    <row ht="0" outlineLevel="0" r="49">
      <c r="A49" s="39" t="n">
        <v>48</v>
      </c>
      <c r="B49" s="39" t="s">
        <v>59</v>
      </c>
      <c r="C49" s="39" t="n">
        <v>1</v>
      </c>
      <c r="D49" s="41" t="s">
        <v>261</v>
      </c>
    </row>
    <row ht="0" outlineLevel="0" r="50">
      <c r="A50" s="39" t="n">
        <v>49</v>
      </c>
      <c r="B50" s="39" t="s">
        <v>61</v>
      </c>
      <c r="C50" s="39" t="n">
        <v>1</v>
      </c>
      <c r="D50" s="40" t="s">
        <v>257</v>
      </c>
    </row>
    <row ht="0" outlineLevel="0" r="51">
      <c r="A51" s="39" t="n">
        <v>50</v>
      </c>
      <c r="B51" s="39" t="s">
        <v>62</v>
      </c>
      <c r="C51" s="39" t="n">
        <v>1</v>
      </c>
      <c r="D51" s="41" t="s">
        <v>261</v>
      </c>
    </row>
    <row ht="0" outlineLevel="0" r="52">
      <c r="A52" s="39" t="n">
        <v>51</v>
      </c>
      <c r="B52" s="39" t="s">
        <v>63</v>
      </c>
      <c r="C52" s="39" t="n">
        <v>1</v>
      </c>
      <c r="D52" s="41" t="s">
        <v>261</v>
      </c>
    </row>
  </sheetData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2026-05-31T07:22:20Z</dcterms:modified>
</cp:coreProperties>
</file>